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สชน\พัสดุ\วิเคราะห์ผลการจัดซื้อจัดจ้าง\รายงานการวิเคราะห์ผลการจัดซื้อจัดจ้าง งปม. 2568\เอกสารแนบ ๓ สรุปผลการจัดซื้อจัดจ้างของสำนักงานพัฒนาพิงคนคร ประจำปีงบประมาณ พ.ศ. ๒๕๖๘\"/>
    </mc:Choice>
  </mc:AlternateContent>
  <xr:revisionPtr revIDLastSave="0" documentId="13_ncr:1_{EB3C4EC2-90F0-465B-A96B-7739BFDDD6AC}" xr6:coauthVersionLast="47" xr6:coauthVersionMax="47" xr10:uidLastSave="{00000000-0000-0000-0000-000000000000}"/>
  <bookViews>
    <workbookView xWindow="-120" yWindow="-120" windowWidth="24240" windowHeight="13020" xr2:uid="{00000000-000D-0000-FFFF-FFFF00000000}"/>
  </bookViews>
  <sheets>
    <sheet name="1-31 ต.ค. 67" sheetId="1" r:id="rId1"/>
    <sheet name="1-30 พ.ย 67" sheetId="2" r:id="rId2"/>
    <sheet name="1-31 ธ.ค 67" sheetId="4" r:id="rId3"/>
    <sheet name="1-31 ม.ค 68 " sheetId="5" r:id="rId4"/>
    <sheet name="1-28 ก.พ 68" sheetId="6" r:id="rId5"/>
    <sheet name="1-31 มี.ค 68" sheetId="8" r:id="rId6"/>
    <sheet name="1-30 เม.ย 68" sheetId="9" r:id="rId7"/>
    <sheet name="1-31 พค 68" sheetId="11" r:id="rId8"/>
    <sheet name="1-30 มิย 68" sheetId="12" r:id="rId9"/>
    <sheet name="1-31 ก.ค 68" sheetId="13" r:id="rId10"/>
    <sheet name="1-31 ส.ค 68" sheetId="14" r:id="rId11"/>
    <sheet name="1-30 ก.ย 68" sheetId="15" r:id="rId12"/>
  </sheets>
  <definedNames>
    <definedName name="_xlnm._FilterDatabase" localSheetId="4" hidden="1">'1-28 ก.พ 68'!$E$1:$E$58</definedName>
    <definedName name="_xlnm._FilterDatabase" localSheetId="11" hidden="1">'1-30 ก.ย 68'!$E$1:$E$49</definedName>
    <definedName name="_xlnm._FilterDatabase" localSheetId="1" hidden="1">'1-30 พ.ย 67'!$E$1:$E$41</definedName>
    <definedName name="_xlnm._FilterDatabase" localSheetId="8" hidden="1">'1-30 มิย 68'!$E$1:$E$30</definedName>
    <definedName name="_xlnm._FilterDatabase" localSheetId="6" hidden="1">'1-30 เม.ย 68'!$E$1:$E$55</definedName>
    <definedName name="_xlnm._FilterDatabase" localSheetId="9" hidden="1">'1-31 ก.ค 68'!$E$1:$E$38</definedName>
    <definedName name="_xlnm._FilterDatabase" localSheetId="0" hidden="1">'1-31 ต.ค. 67'!$E$1:$E$313</definedName>
    <definedName name="_xlnm._FilterDatabase" localSheetId="2" hidden="1">'1-31 ธ.ค 67'!$E$1:$E$51</definedName>
    <definedName name="_xlnm._FilterDatabase" localSheetId="7" hidden="1">'1-31 พค 68'!$E$1:$E$39</definedName>
    <definedName name="_xlnm._FilterDatabase" localSheetId="3" hidden="1">'1-31 ม.ค 68 '!$E$1:$E$73</definedName>
    <definedName name="_xlnm._FilterDatabase" localSheetId="5" hidden="1">'1-31 มี.ค 68'!$E$1:$E$53</definedName>
    <definedName name="_xlnm._FilterDatabase" localSheetId="10" hidden="1">'1-31 ส.ค 68'!$E$1:$E$33</definedName>
    <definedName name="_xlnm.Print_Area" localSheetId="4">'1-28 ก.พ 68'!$A$1:$K$58</definedName>
    <definedName name="_xlnm.Print_Area" localSheetId="11">'1-30 ก.ย 68'!$A$1:$K$49</definedName>
    <definedName name="_xlnm.Print_Area" localSheetId="1">'1-30 พ.ย 67'!$A$1:$K$41</definedName>
    <definedName name="_xlnm.Print_Area" localSheetId="8">'1-30 มิย 68'!$A$1:$K$30</definedName>
    <definedName name="_xlnm.Print_Area" localSheetId="6">'1-30 เม.ย 68'!$A$1:$K$55</definedName>
    <definedName name="_xlnm.Print_Area" localSheetId="9">'1-31 ก.ค 68'!$A$1:$K$38</definedName>
    <definedName name="_xlnm.Print_Area" localSheetId="0">'1-31 ต.ค. 67'!$A$1:$K$223</definedName>
    <definedName name="_xlnm.Print_Area" localSheetId="2">'1-31 ธ.ค 67'!$A$1:$K$51</definedName>
    <definedName name="_xlnm.Print_Area" localSheetId="7">'1-31 พค 68'!$A$1:$K$39</definedName>
    <definedName name="_xlnm.Print_Area" localSheetId="3">'1-31 ม.ค 68 '!$A$1:$K$73</definedName>
    <definedName name="_xlnm.Print_Area" localSheetId="5">'1-31 มี.ค 68'!$A$1:$K$53</definedName>
    <definedName name="_xlnm.Print_Area" localSheetId="10">'1-31 ส.ค 68'!$A$1:$K$33</definedName>
    <definedName name="_xlnm.Print_Titles" localSheetId="4">'1-28 ก.พ 68'!$2:$3</definedName>
    <definedName name="_xlnm.Print_Titles" localSheetId="11">'1-30 ก.ย 68'!$2:$3</definedName>
    <definedName name="_xlnm.Print_Titles" localSheetId="1">'1-30 พ.ย 67'!$2:$3</definedName>
    <definedName name="_xlnm.Print_Titles" localSheetId="8">'1-30 มิย 68'!$2:$3</definedName>
    <definedName name="_xlnm.Print_Titles" localSheetId="6">'1-30 เม.ย 68'!$2:$3</definedName>
    <definedName name="_xlnm.Print_Titles" localSheetId="9">'1-31 ก.ค 68'!$2:$3</definedName>
    <definedName name="_xlnm.Print_Titles" localSheetId="0">'1-31 ต.ค. 67'!$2:$3</definedName>
    <definedName name="_xlnm.Print_Titles" localSheetId="2">'1-31 ธ.ค 67'!$2:$3</definedName>
    <definedName name="_xlnm.Print_Titles" localSheetId="7">'1-31 พค 68'!$2:$3</definedName>
    <definedName name="_xlnm.Print_Titles" localSheetId="3">'1-31 ม.ค 68 '!$2:$3</definedName>
    <definedName name="_xlnm.Print_Titles" localSheetId="5">'1-31 มี.ค 68'!$2:$3</definedName>
    <definedName name="_xlnm.Print_Titles" localSheetId="10">'1-31 ส.ค 68'!$2:$3</definedName>
  </definedNames>
  <calcPr calcId="181029"/>
</workbook>
</file>

<file path=xl/calcChain.xml><?xml version="1.0" encoding="utf-8"?>
<calcChain xmlns="http://schemas.openxmlformats.org/spreadsheetml/2006/main">
  <c r="J19" i="15" l="1"/>
  <c r="J49" i="15"/>
  <c r="J48" i="15"/>
  <c r="J47" i="15"/>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8" i="15"/>
  <c r="J17" i="15"/>
  <c r="J16" i="15"/>
  <c r="J15" i="15"/>
  <c r="J14" i="15"/>
  <c r="J13" i="15"/>
  <c r="J12" i="15"/>
  <c r="J11" i="15"/>
  <c r="J10" i="15"/>
  <c r="J9" i="15"/>
  <c r="J8" i="15"/>
  <c r="J7" i="15"/>
  <c r="J6" i="15"/>
  <c r="J5" i="15"/>
  <c r="J4" i="15"/>
  <c r="J12" i="14" l="1"/>
  <c r="J28" i="14"/>
  <c r="J33" i="14"/>
  <c r="J32" i="14"/>
  <c r="J31" i="14"/>
  <c r="J30" i="14"/>
  <c r="J29" i="14"/>
  <c r="J27" i="14"/>
  <c r="J26" i="14"/>
  <c r="J25" i="14"/>
  <c r="J24" i="14"/>
  <c r="J23" i="14"/>
  <c r="J22" i="14"/>
  <c r="J21" i="14"/>
  <c r="J20" i="14"/>
  <c r="J19" i="14"/>
  <c r="J18" i="14"/>
  <c r="J17" i="14"/>
  <c r="J15" i="14"/>
  <c r="J16" i="14"/>
  <c r="J14" i="14"/>
  <c r="J13" i="14"/>
  <c r="J11" i="14"/>
  <c r="J10" i="14"/>
  <c r="J9" i="14"/>
  <c r="J8" i="14"/>
  <c r="J7" i="14"/>
  <c r="J6" i="14"/>
  <c r="J5" i="14"/>
  <c r="J4" i="14"/>
  <c r="J38" i="13" l="1"/>
  <c r="J37" i="13"/>
  <c r="J36" i="13"/>
  <c r="J35" i="13"/>
  <c r="J34" i="13"/>
  <c r="J33" i="13"/>
  <c r="J32" i="13"/>
  <c r="J31" i="13"/>
  <c r="J30" i="13"/>
  <c r="J29" i="13"/>
  <c r="J28" i="13"/>
  <c r="J27" i="13"/>
  <c r="J26" i="13"/>
  <c r="J25" i="13"/>
  <c r="J24" i="13"/>
  <c r="J23" i="13"/>
  <c r="J22" i="13"/>
  <c r="J18" i="13"/>
  <c r="J21" i="13"/>
  <c r="J20" i="13"/>
  <c r="J19" i="13"/>
  <c r="J17" i="13" l="1"/>
  <c r="J16" i="13"/>
  <c r="J15" i="13"/>
  <c r="J14" i="13"/>
  <c r="J13" i="13"/>
  <c r="J12" i="13"/>
  <c r="J11" i="13"/>
  <c r="J10" i="13"/>
  <c r="J8" i="13"/>
  <c r="J9" i="13"/>
  <c r="J7" i="13"/>
  <c r="J6" i="13"/>
  <c r="J5" i="13"/>
  <c r="J4" i="13"/>
  <c r="J16" i="12" l="1"/>
  <c r="J30" i="12"/>
  <c r="J29" i="12"/>
  <c r="J28" i="12"/>
  <c r="J27" i="12"/>
  <c r="J26" i="12"/>
  <c r="J25" i="12"/>
  <c r="J24" i="12"/>
  <c r="J23" i="12"/>
  <c r="J22" i="12"/>
  <c r="J21" i="12"/>
  <c r="J20" i="12"/>
  <c r="J19" i="12"/>
  <c r="J18" i="12"/>
  <c r="J17" i="12"/>
  <c r="J15" i="12"/>
  <c r="J14" i="12"/>
  <c r="J13" i="12"/>
  <c r="J12" i="12" l="1"/>
  <c r="J11" i="12"/>
  <c r="J10" i="12"/>
  <c r="J9" i="12"/>
  <c r="J8" i="12"/>
  <c r="J7" i="12"/>
  <c r="J6" i="12"/>
  <c r="J5" i="12"/>
  <c r="J4" i="12"/>
  <c r="J22" i="11" l="1"/>
  <c r="J7" i="11"/>
  <c r="J39" i="11" l="1"/>
  <c r="J38" i="11"/>
  <c r="J37" i="11"/>
  <c r="J36" i="11"/>
  <c r="J35" i="11" l="1"/>
  <c r="J34" i="11"/>
  <c r="J33" i="11"/>
  <c r="J32" i="11"/>
  <c r="J31" i="11"/>
  <c r="J30" i="11"/>
  <c r="J29" i="11"/>
  <c r="J28" i="11"/>
  <c r="J27" i="11"/>
  <c r="J26" i="11"/>
  <c r="J25" i="11"/>
  <c r="J24" i="11"/>
  <c r="J23" i="11"/>
  <c r="J21" i="11"/>
  <c r="J20" i="11"/>
  <c r="J19" i="11"/>
  <c r="J18" i="11"/>
  <c r="J17" i="11"/>
  <c r="J16" i="11"/>
  <c r="J15" i="11"/>
  <c r="J14" i="11"/>
  <c r="J13" i="11"/>
  <c r="J12" i="11"/>
  <c r="J11" i="11"/>
  <c r="J10" i="11"/>
  <c r="J9" i="11"/>
  <c r="J8" i="11"/>
  <c r="J6" i="11"/>
  <c r="J5" i="11"/>
  <c r="J4" i="11"/>
  <c r="J55" i="9" l="1"/>
  <c r="J54" i="9"/>
  <c r="J53" i="9"/>
  <c r="J52" i="9"/>
  <c r="J51" i="9"/>
  <c r="J50" i="9"/>
  <c r="J49" i="9"/>
  <c r="J48" i="9"/>
  <c r="J47" i="9"/>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J15" i="9"/>
  <c r="J14" i="9"/>
  <c r="J13" i="9"/>
  <c r="J12" i="9"/>
  <c r="J11" i="9"/>
  <c r="J10" i="9"/>
  <c r="J9" i="9"/>
  <c r="J8" i="9"/>
  <c r="J7" i="9"/>
  <c r="J4" i="9"/>
  <c r="J5" i="9"/>
  <c r="J6" i="9"/>
  <c r="J22" i="8" l="1"/>
  <c r="J20" i="8"/>
  <c r="J21"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19" i="8"/>
  <c r="J13" i="8"/>
  <c r="J14" i="8"/>
  <c r="J15" i="8"/>
  <c r="J16" i="8"/>
  <c r="J17" i="8"/>
  <c r="J18" i="8"/>
  <c r="J12" i="8"/>
  <c r="J11" i="8"/>
  <c r="J10" i="8" l="1"/>
  <c r="J9" i="8"/>
  <c r="J8" i="8"/>
  <c r="J7" i="8"/>
  <c r="J6" i="8"/>
  <c r="J5" i="8"/>
  <c r="J4" i="8"/>
</calcChain>
</file>

<file path=xl/sharedStrings.xml><?xml version="1.0" encoding="utf-8"?>
<sst xmlns="http://schemas.openxmlformats.org/spreadsheetml/2006/main" count="4175" uniqueCount="1809">
  <si>
    <t>ลำดับ</t>
  </si>
  <si>
    <t>งานจัดซื้อจัดจ้าง</t>
  </si>
  <si>
    <t>วงเงินงบประมาณ</t>
  </si>
  <si>
    <t>ราคากลาง</t>
  </si>
  <si>
    <t>วิธีจัดซื้อ/จ้าง</t>
  </si>
  <si>
    <t>ผู้เสนอราคาและราคาที่เสนอ</t>
  </si>
  <si>
    <t>ผู้ได้รับคัดเลือกและราคาที่จัดซื้อ/จ้าง</t>
  </si>
  <si>
    <t>เหตุผลที่คัดเลือก โดยสังเขป</t>
  </si>
  <si>
    <t>เลขที่และวันที่ของ
สัญญาหรือ 
ข้อตกลงในการซื้อ 
หรือจ้าง</t>
  </si>
  <si>
    <t>รายชื่อผู้เสนอราคา</t>
  </si>
  <si>
    <t>ราคา (บาท)</t>
  </si>
  <si>
    <t>ผู้ได้รับคัดเลือก</t>
  </si>
  <si>
    <t>เฉพาะเจาะจง</t>
  </si>
  <si>
    <t>คุณสมบัติตรงตามข้อกำหนด</t>
  </si>
  <si>
    <t>นางสาววรรณวิสาข์ สอนบาลี</t>
  </si>
  <si>
    <t>วิสาหกิจชุมชนกลุ่มผลิตอาหารสัตว์</t>
  </si>
  <si>
    <t>นางสาววิภาพรรณ ไชยแก้ว</t>
  </si>
  <si>
    <t>บริษัท ชิชาง คอมพิวเตอร์ (ประเทศไทย) จำกัด</t>
  </si>
  <si>
    <t>นางสาวณัฏฐกันย์ สุรินทร์แก้ว</t>
  </si>
  <si>
    <t>นางสาวอรณิชา บัวสละ</t>
  </si>
  <si>
    <t>นางสาวอัมพิกา คุณคำ</t>
  </si>
  <si>
    <t>สรุปผลการดําเนินการจัดซื้อจัดจ้างในรอบเดือน ตุลาคม พ.ศ. ๒๕๖๗
สำนักงานพัฒนาพิงคนคร (องค์การมหาชน)
วันที่ ๑ - ๓๑ ตุลาคม พ.ศ. ๒๕๖๗</t>
  </si>
  <si>
    <t>มูลนิธิโครงการหลวง</t>
  </si>
  <si>
    <t>ซื้อไข่ไก่, ข้าวเหนียวนึ่ง จำนวน ๒ รายการ</t>
  </si>
  <si>
    <t>บริษัท สหพัฒนพิบูล จำกัด (มหาชน)</t>
  </si>
  <si>
    <t>ซื้ออาหารกึ่งสำเร็จรูป ครั้งที่ 1/68</t>
  </si>
  <si>
    <t>บริษัท ซีพี แอ็กซ์ตร้า จำกัด (มหาชน) สาขาเชียงใหม่ 2</t>
  </si>
  <si>
    <t>ซื้อวัตถุดิบ ครั้งที่ 1/68</t>
  </si>
  <si>
    <t>บริษัท น้ำใส ใจจริง จำกัด</t>
  </si>
  <si>
    <t>ซื้อน้ำดื่มแบบขวด จำนวน 1 รายการ</t>
  </si>
  <si>
    <t>ห้างหุ้นส่วนจำกัด เชียงฮงเครื่องครัว</t>
  </si>
  <si>
    <t>ซื้อวัสดุอุปกรณ์ ครั้งที่ 1/68</t>
  </si>
  <si>
    <t>ห้างหุ้นส่วนจำกัด เพิ่มพูนคูณผล</t>
  </si>
  <si>
    <t>ซื้อหมูนมสดหมักปรุงรสเสียบไม้ จำนวน 1 รายการ</t>
  </si>
  <si>
    <t>ร้านชัยประดิษฐ์ โดย นายประดิษฐ์ จันทร์ชัย</t>
  </si>
  <si>
    <t>ซื้อตะกร้าสานทรงกลม จำนวน 1 รายการ</t>
  </si>
  <si>
    <t>ซื้อเบียร์กระป๋อง ครั้งที่ 1/68</t>
  </si>
  <si>
    <t>บริษัท ไทยน้ำทิพย์ คอร์ปอเรชั่น จำกัด</t>
  </si>
  <si>
    <t>ซื้อเครื่องดื่มน้ำอัดลม, น้ำผลไม้ ครั้งที่ ๑/๖๘</t>
  </si>
  <si>
    <t>บริษัท เอที ฟู้ด พูนทรัพย์ จำกัด</t>
  </si>
  <si>
    <t>ซื้อซาลาเปา ครั้งที่ ๑/๖๘</t>
  </si>
  <si>
    <t>บริษัท เพอร์เฟค คอมพาเนียน กรุ๊ป จำกัด</t>
  </si>
  <si>
    <t>ซื้อไอศกรีม</t>
  </si>
  <si>
    <t>ซื้ออาหาร สำหรับจัดทำอาหารป้อนสัตว์ (Feeding) จำนวน ๖ รายการ ระหว่างวันที่ ๑ - ๓๐ พฤศจิกายน ๒๕๖๗</t>
  </si>
  <si>
    <t>บริษัท ซีแอนด์ฮิล จำกัด</t>
  </si>
  <si>
    <t>บริษัท ฮักมีเดีย ครีเอชั่น จำกัด</t>
  </si>
  <si>
    <t>จ้างจัดกิจกรรมวันฮาโลวีน และวันลอยกระทง ประจำปี ๒๕๖๗</t>
  </si>
  <si>
    <t>บริษัท แอ๊ดวานซ์ กรุ๊ป เอเชีย จำกัด</t>
  </si>
  <si>
    <t>บริษัท รักษาความปลอดภัย ท๊อป การ์เดียน จำกัด</t>
  </si>
  <si>
    <t>บริษัท เค.ซี.เค.เซอร์วิส จำกัด</t>
  </si>
  <si>
    <t>ห้างหุ้นส่วนจำกัด ดาต้า คอนโทรล ซัพพลาย</t>
  </si>
  <si>
    <t>จ้างเหมาบริการปรับปรุงและบำรุงรักษาระบบไฟฟ้า ประจำปี ๒๕๖๘</t>
  </si>
  <si>
    <t>บริษัท บาลานซ์ ออฟ เนเจอร์ กรุ๊ป จำกัด</t>
  </si>
  <si>
    <t>จ้างฝึกและแสดง Tiger Show ประจำปี ๒๕๖๘</t>
  </si>
  <si>
    <t>บริษัท เซ้นจ์ 98 จำกัด</t>
  </si>
  <si>
    <t>ห้างหุ้นส่วนจำกัด ไรท์ เพสท์ เทค</t>
  </si>
  <si>
    <t>บริษัท น้ำปิง เชียงใหม่แลนสเคป จำกัด</t>
  </si>
  <si>
    <t>จ้างเหมาดูแลตกแต่งภูมิทัศน์ ประจำปี ๒๕๖๘</t>
  </si>
  <si>
    <t>ห้างหุ้นส่วนจำกัด เชียงใหม่การดับเพลิง</t>
  </si>
  <si>
    <t>จ้างเหมาดูแลระบบดับเพลิงและระบบเตือนไฟไหม้</t>
  </si>
  <si>
    <t>นางสาววรกานต์ ธโนปจัย</t>
  </si>
  <si>
    <t>ซื้ออาหารสัตว์ ๓ ประเภท ได้แก่ ๑. กล้วยน้ำว้าสุก - กล้วยน้ำว้าดิบ ๒. ผักและผลไม้ ๓. หญ้าสดและหญ้าแพงโกล่าแห้ง ระหว่างเดือนตุลาคม - เดือนพฤศจิกายน 2567</t>
  </si>
  <si>
    <t>ซื้ออาหารสัตว์ ประเภทเนื้อสัตว์และผลผลิตจากสัตว์ ระหว่างเดือนตุลาคม - เดือนพฤศจิกายน 2567</t>
  </si>
  <si>
    <t>นางจันทร์ธิดา น้อมศิริ</t>
  </si>
  <si>
    <t xml:space="preserve">จ้างเหมาช่วยปฏิบัติงานบริหารงานทั่วไป </t>
  </si>
  <si>
    <t>นางสาวอำภา ปัญญา</t>
  </si>
  <si>
    <t>นางสาวกาญจนา ปาลี</t>
  </si>
  <si>
    <t>จ้างเหมาช่วยปฏิบัติงานเลี้ยงสัตว์</t>
  </si>
  <si>
    <t>นางสาวจีระนันท์ ภูริภักดีสนอง</t>
  </si>
  <si>
    <t>นายชลิตพล ปัญญาคม</t>
  </si>
  <si>
    <t>นายโชคชัย พิทักษ์แสงเทียน</t>
  </si>
  <si>
    <t>นางสาวน้ำฝน ศรีนวลเขียว</t>
  </si>
  <si>
    <t>นายนิธิศักดิ์ กมลขยันกิจ</t>
  </si>
  <si>
    <t>นายฤทธิชัย กมล</t>
  </si>
  <si>
    <t>นายธีรพงษ์ ปันบุญลอง</t>
  </si>
  <si>
    <t>นายสุทธิพร ชัยวุฒิ</t>
  </si>
  <si>
    <t>นายเสกสิทธิ์ จิตตาดู</t>
  </si>
  <si>
    <t>นายกัมพล ศรีประดับไพร</t>
  </si>
  <si>
    <t>นายณัฐกานต์ ชื่นสุวรรณ</t>
  </si>
  <si>
    <t>นายธันวา พือทอ</t>
  </si>
  <si>
    <t>นางสาวอภิญญา สายใจดี</t>
  </si>
  <si>
    <t>นายอภิเดช เชื้อสะอาด</t>
  </si>
  <si>
    <t>นายสรายุทธ ศิริยอดยิ่ง</t>
  </si>
  <si>
    <t>นายพงศกร ต๊ะชัย</t>
  </si>
  <si>
    <t>นายประพันธ์ สุปัญญา</t>
  </si>
  <si>
    <t>นายฐนัท ทาใจกาศ</t>
  </si>
  <si>
    <t>นายชาตรี กรีเหลี่ยง</t>
  </si>
  <si>
    <t xml:space="preserve">จ้างเหมาช่วยปฏิบัติงานโภชนาการ </t>
  </si>
  <si>
    <t>นายนราวิวัฒน์ มหาวงค์</t>
  </si>
  <si>
    <t>นางสาววราณี อินถอด</t>
  </si>
  <si>
    <t>นายมนตรี อุดทา</t>
  </si>
  <si>
    <t>นายพิทักษ์ สิทธิ์คงชาญ</t>
  </si>
  <si>
    <t>นายศิริพงษ์ ชัยวงค์</t>
  </si>
  <si>
    <t>จ้างเหมาช่วยปฏิบัติงานผู้ช่วยงานออกแบบและเสริมสร้างพฤติกรรมสัตว์</t>
  </si>
  <si>
    <t>นายวรวิทย์ บุญศรี</t>
  </si>
  <si>
    <t>นายชัยรัตน์ ก่อเถาว์</t>
  </si>
  <si>
    <t>จ้างเหมาผู้ช่วยงานฝึกและแสดงสัตว์ (ผู้ควบคุม)</t>
  </si>
  <si>
    <t>นายสง่า สันทาลุนัย</t>
  </si>
  <si>
    <t>นางสาวจารุพักตร์ จำปาจี๋</t>
  </si>
  <si>
    <t>จ้างเหมาผู้ช่วยงานฝึกและแสดงสัตว์</t>
  </si>
  <si>
    <t>นางสาวชนินาถ องอาจ</t>
  </si>
  <si>
    <t>นางสาวสุภัทร์ตรา ทาไข</t>
  </si>
  <si>
    <t>นางสาวอนามิกา โวหาร</t>
  </si>
  <si>
    <t>นายธงชัย สืบคำเปียง</t>
  </si>
  <si>
    <t>นายพงศกร แซงสว่าง</t>
  </si>
  <si>
    <t>นางสาวรัชนี เชื้อพล</t>
  </si>
  <si>
    <t>นางสาวสาวิตรี ก้อนเขื่อน</t>
  </si>
  <si>
    <t>นายอิศเรศ ดวงดี</t>
  </si>
  <si>
    <t>นางสาวอัครณี สภารัตน์</t>
  </si>
  <si>
    <t>นางสาววัชราภรณ์ ไพรคีรีพฤกษา</t>
  </si>
  <si>
    <t>นางสาวจุไรลักษณ์ เรือนคำ</t>
  </si>
  <si>
    <t>นางสาวสุนิดา กุละ</t>
  </si>
  <si>
    <t>นางสาวณัฐนันท์ ใจยายอง</t>
  </si>
  <si>
    <t>นางสาวโสภา  อวดห้าว</t>
  </si>
  <si>
    <t>นายวรรณวัฒน์  เรือนคำ</t>
  </si>
  <si>
    <t>นางสาวเบญจมาศ สายสวัสดิ์</t>
  </si>
  <si>
    <t>นายอมรินทร์ หารพรม</t>
  </si>
  <si>
    <t>นายวโรดม ดีนะ</t>
  </si>
  <si>
    <t>นายวีรพันธ์ เมืองธรรม</t>
  </si>
  <si>
    <t>นางสาวสิริพร อ่ำสุข</t>
  </si>
  <si>
    <t>จ้างเหมาปฏิบัติงานการศึกษา อนุรักษ์ และวิจัย</t>
  </si>
  <si>
    <t>นางสาวภาวรัตน์ ใจดี</t>
  </si>
  <si>
    <t xml:space="preserve">นายเลิว์นเวย์ - </t>
  </si>
  <si>
    <t>จ้างเหมาปฏิบัติงานการศึกษา อนุรักษ์ และวิจัย (ช่วยปฏิบัติงานการศึกษา)</t>
  </si>
  <si>
    <t>นางสาวพิภัคร์สร หนูไพโรจน์</t>
  </si>
  <si>
    <t>นางสาวกฤตยากร น้อยปวง</t>
  </si>
  <si>
    <t>นางสาวอรพิน นามยอด</t>
  </si>
  <si>
    <t>นางสาวอรัชพร มีเมล์</t>
  </si>
  <si>
    <t xml:space="preserve">จ้างเหมาช่วยปฏิบัติงานสัตวแพทย์ </t>
  </si>
  <si>
    <t>นายวัฒนา ต๋าคำ</t>
  </si>
  <si>
    <t>จ้างเหมาช่วยปฏิบัติงานสัตวบาล</t>
  </si>
  <si>
    <t>นายภัทรภณ มังแก้ว</t>
  </si>
  <si>
    <t>นายสุเมธ กมลนรนาถ</t>
  </si>
  <si>
    <t>จ้างเหมาช่วยปฏิบัติงานฝ่ายบริหารจัดการสัตว์</t>
  </si>
  <si>
    <t>นายพิชชานนท์ ใจทา</t>
  </si>
  <si>
    <t>จ้างเหมาช่วยปฏิบัติงานเทคนิคการสัตวแพทย์</t>
  </si>
  <si>
    <t>นางสาวกชนิภา สังสิทธิ์</t>
  </si>
  <si>
    <t>จ้างเหมาช่วยปฏิบัติงานบริหารงานทั่วไป</t>
  </si>
  <si>
    <t>นางสาวธัญญารัตน์  อารีมิตร์</t>
  </si>
  <si>
    <t>จ้างเหมาช่วยปฏิบัติงานสถาปนิก</t>
  </si>
  <si>
    <t>นางสาวกาญจนา เรือนคำฟู</t>
  </si>
  <si>
    <t>จ้างเหมาช่วยปกิบัติงานวิศกรโยธา</t>
  </si>
  <si>
    <t>นายรุ่งโรจน์  ศรีวิชัย</t>
  </si>
  <si>
    <t>จ้างเหมาช่วยปฏิบัติงานเครื่องยนต์</t>
  </si>
  <si>
    <t>นายอริย์ธัช หลวงอินตา</t>
  </si>
  <si>
    <t>นายอนิรุทธิ์  เป็งใจ</t>
  </si>
  <si>
    <t>นายอิทธิพล  ไชยนา</t>
  </si>
  <si>
    <t>นายสุรเดช  ติศรี</t>
  </si>
  <si>
    <t>นายอรรถชัย  บุญเลิศ</t>
  </si>
  <si>
    <t>จ้างเหมาช่วยปฏิบัติงานไฟฟ้ากำลัง</t>
  </si>
  <si>
    <t>นายนพดล โอดนันท์</t>
  </si>
  <si>
    <t>จ้างเหมาช่วยปฏิบัติงานเชื่อมโลหะ</t>
  </si>
  <si>
    <t>นายภูริวัฒ  สิทธิภูวนัต</t>
  </si>
  <si>
    <t>จ้างเหมาช่วยปฏิบัติงานระบบน้ำ</t>
  </si>
  <si>
    <t>นายณัฐวุฒิ รัตนจีระวงศ์</t>
  </si>
  <si>
    <t>นายธนบัตร  พันธ์ตา</t>
  </si>
  <si>
    <t>จ้างเหมาช่วยปฏิบัติงานภูมิทัศน์</t>
  </si>
  <si>
    <t>นายเอกราช  คล้ายทิม</t>
  </si>
  <si>
    <t>นายเจตนิพัทธ์ วิวัฒนาภักดี</t>
  </si>
  <si>
    <t>นายเรืองฤทธิ์  ปั๋นแดง</t>
  </si>
  <si>
    <t>นางสาวเบญจมาภรณ์  เอกเรื่อง</t>
  </si>
  <si>
    <t>นายอดิศักดิ์ สายยะนันท์</t>
  </si>
  <si>
    <t>นายนรินทร์ ศศิสนธิ์</t>
  </si>
  <si>
    <t>จ้างเหมาช่วยปฏิบัติงานรักษาความปลอดภัย</t>
  </si>
  <si>
    <t>นายมานัตถ์  พรหมมี</t>
  </si>
  <si>
    <t>พันตำรวจโทสืบสาย  หัสดิน</t>
  </si>
  <si>
    <t>นายศุภวรรษ  เชื้อเมืองพาน</t>
  </si>
  <si>
    <t>นางสาวพรกมล ใสศรัทธา</t>
  </si>
  <si>
    <t>จ้างเหมาช่วยปฏิบัติงานช่างโยธา</t>
  </si>
  <si>
    <t>นายเอกชัย จันทร์ต๊ะรักษณ์</t>
  </si>
  <si>
    <t>จ้าเงหมาช่วยปฏิบัติงานโยธา</t>
  </si>
  <si>
    <t>นางสาวอริฐณัฎฐ์ สิงห์ต๊ะ</t>
  </si>
  <si>
    <t>จ้างเหมาช่วยปฏิบัติงานช่างเขียนแบบ</t>
  </si>
  <si>
    <t>นางสาวศิรประภา อิ่นคำ</t>
  </si>
  <si>
    <t>นางสาวเบญจพร ถาวงษ์</t>
  </si>
  <si>
    <t>นางสาวจิตต์สิน คำกรฤาชา</t>
  </si>
  <si>
    <t>จ้างเหมาช่วยปฏิบัติงานวิทยากร (ภาษาอังกฤษ)</t>
  </si>
  <si>
    <t>นางสาวณิชาพัชร์ อุปนันชัย</t>
  </si>
  <si>
    <t>นางสาวอัจฉราภรณ์ เจริญตา</t>
  </si>
  <si>
    <t>นายไกรยศ มาลัง</t>
  </si>
  <si>
    <t>นางสาววิลักษณา ตัญญบุตร</t>
  </si>
  <si>
    <t>นางสาวณัฏฐพร เต๋ชะรัก</t>
  </si>
  <si>
    <t>นายอรรถชาติ  ใจไว</t>
  </si>
  <si>
    <t>นางสาวอักษราภัค จิตรพีระ</t>
  </si>
  <si>
    <t>นางสาวสุรีภรณ์ โค้วตระกูล</t>
  </si>
  <si>
    <t>จ้างเหมาช่วยปฏิบัติงานวิทยากร (ภาษาจีน)</t>
  </si>
  <si>
    <t>นายธนพล บุญกล่ำ</t>
  </si>
  <si>
    <t>จ้างเหมาช่วยปฏิบัติงานอำนวยความสะดวก</t>
  </si>
  <si>
    <t>นายทัศนัย เอี่ยมทอง</t>
  </si>
  <si>
    <t>นายวรวลัญช์ บำรุง</t>
  </si>
  <si>
    <t>นางสาวอาริชา บ่อแก้ว</t>
  </si>
  <si>
    <t xml:space="preserve">จ้างเหมาช่วยปฏิบัติงานการค้าภายใน </t>
  </si>
  <si>
    <t>นางสาวธัญวรัตน์ พรมกุณา</t>
  </si>
  <si>
    <t>นางสาวจารุวรรณ ทะจันทร์</t>
  </si>
  <si>
    <t>นางสาวกานต์รวี เชิดสกุล</t>
  </si>
  <si>
    <t>นางสาวกนกกาญจน์ บ่อแก้ว</t>
  </si>
  <si>
    <t>นายจักรชัย ทานา</t>
  </si>
  <si>
    <t>นายณัฐพงษ์ อินต๊ะ</t>
  </si>
  <si>
    <t>นางสาวอุไรวรรณ ศรีนวลเขียว</t>
  </si>
  <si>
    <t>นางสาวปาริฉัตร ลือกำลัง</t>
  </si>
  <si>
    <t>ว่าที่ ร.ต.หญิง รุจาภา  หนูตะพงค์</t>
  </si>
  <si>
    <t>นายฐานันดร  กิ่วคำ</t>
  </si>
  <si>
    <t>นายรัชภูมิ มาเรือน</t>
  </si>
  <si>
    <t>นางสาวเพ็ญจันทร์ กลิ่นสุบรรณ</t>
  </si>
  <si>
    <t>จ้างเหมาช่วยปฏิบัติงานบ้านพัก จัดเลี้ยงและกิจกรรม</t>
  </si>
  <si>
    <t>นายเจนภพ มหาวรรณ์</t>
  </si>
  <si>
    <t>นายคุณากร กากูล</t>
  </si>
  <si>
    <t>นายกฤษณะ ดวงจันทร์ภักดี</t>
  </si>
  <si>
    <t>จ้างเหมาช่วยปฏิบัติงานขับรถลาก</t>
  </si>
  <si>
    <t>นายประจักร์ สิทธิมูล</t>
  </si>
  <si>
    <t>นายนุรักษ์ ธรรมปัญญา</t>
  </si>
  <si>
    <t>ส.ต.สมพงษ์  จันไกย</t>
  </si>
  <si>
    <t>นายพีรพัฒน์ อัจฉริยะศิริกุล</t>
  </si>
  <si>
    <t>จ้างเหมาช่วยปฏิบัติงานบริหารบัตรเข้าชม</t>
  </si>
  <si>
    <t>นายศรีรัตน์ จันทร์หล้า</t>
  </si>
  <si>
    <t>นางสาวจุฑามาศ เก๊างิ้ว</t>
  </si>
  <si>
    <t>นางสาวศศิธร ดวงปัญญารัตน์</t>
  </si>
  <si>
    <t>นางสาวชนิการ ผลคำแปง</t>
  </si>
  <si>
    <t>จ้างเหมาช่วยปฏิบ้ติงานธุรการประสานงานทั่วไปและต้อนรับ</t>
  </si>
  <si>
    <t>นางสาวสรีญา อินทสาร</t>
  </si>
  <si>
    <t>จ้างเหมาช่วยปฏิบัติงานขายภายในประเทศ</t>
  </si>
  <si>
    <t>นางนฤมล อินทะศรี</t>
  </si>
  <si>
    <t>นายชิษณุชา ประไพวรรณ</t>
  </si>
  <si>
    <t>นางสุกัญญา หมื่นทิ</t>
  </si>
  <si>
    <t>จ้างเหมาช่วยปฏิบัติงานรับจอง</t>
  </si>
  <si>
    <t>นายอุกฤษฏ์ มูลประการ</t>
  </si>
  <si>
    <t>นางสาวลลิตา จันทร์น้อย</t>
  </si>
  <si>
    <t>นางสาวสุภาภรณ์ สุริยะคำ</t>
  </si>
  <si>
    <t>นายบารมี ตาคำ</t>
  </si>
  <si>
    <t>จ้างเหมาช่วยปฏิบัติงานส่งเสริมกิจกรรมการขาย</t>
  </si>
  <si>
    <t>นายสิทธิชาติ แม้นตระกูลไพร</t>
  </si>
  <si>
    <t>นางสาวปาลิตา บุญชัย</t>
  </si>
  <si>
    <t>จ้างเหมาวิทยากรนักการศึกษา (อังกฤษ/Sales)</t>
  </si>
  <si>
    <t>นายวงศธร โพธิ์ล่าม</t>
  </si>
  <si>
    <t>นางสาวพิมลรัตน์ ใจคำ</t>
  </si>
  <si>
    <t>นายทศพร ใจวงค์ศรี</t>
  </si>
  <si>
    <t>จ้างเหมานักการศึกษา</t>
  </si>
  <si>
    <t>นายเอกพงศ์ สุขเกษม</t>
  </si>
  <si>
    <t>นายรัชพล ศรีอุดม</t>
  </si>
  <si>
    <t>นายจิติศักดิ์ ทองเพชร์</t>
  </si>
  <si>
    <t>นางสาวนฤวร หอมพญา</t>
  </si>
  <si>
    <t>นายอมรพันธ์ แสนพิชัย</t>
  </si>
  <si>
    <t>นางสาวกรองมาลย์ จินดายก</t>
  </si>
  <si>
    <t>จ้างเหมาช่วยปฏิบัติงานพัสดุและอาคารสถานที่</t>
  </si>
  <si>
    <t>นางสาวพิมพ์นิภา รังแก้ว</t>
  </si>
  <si>
    <t>นายมงคล เจริญกิจมโนมัย</t>
  </si>
  <si>
    <t>นายปางรวี ศรีลาชัย</t>
  </si>
  <si>
    <t>นายรัฐพล  ปัญญาคม</t>
  </si>
  <si>
    <t>จ้างเหมาช่วยปฏิบัติงานพนักงานขับรถยนต์</t>
  </si>
  <si>
    <t>นายณฐกร บ้านคุ้ม</t>
  </si>
  <si>
    <t>นายศุภกิจ เขียวหน่อเมือง</t>
  </si>
  <si>
    <t>นางสาวภัสร์วรา สุปัญญา</t>
  </si>
  <si>
    <t>นางสาวน้ำมนต์ สุวรรณชาติ</t>
  </si>
  <si>
    <t>นายอาชัญ เตจ๊ะปัน</t>
  </si>
  <si>
    <t>นางสาวมลทิรา มุนีสกุล</t>
  </si>
  <si>
    <t>นายวิชญพงศ์ กิติ</t>
  </si>
  <si>
    <t>นางสาวมลฤดี ขวัญปรีดาสกุล</t>
  </si>
  <si>
    <t>จ้างเหมาช่วยปฏิบัติงานฝ่ายวิชาการและแผนงาน</t>
  </si>
  <si>
    <t>นางสาววิลาวัณย์  พงษ์คำ</t>
  </si>
  <si>
    <t>นายเจษฎาวุฒิ  ไชยแยง</t>
  </si>
  <si>
    <t>จ้างเหมาช่วยปฏิบัติงานกฎหมาย</t>
  </si>
  <si>
    <t>นายสุธิศักดิ์ ขนุนเงิน</t>
  </si>
  <si>
    <t>นางสาวชนิตา ชัยสุภา</t>
  </si>
  <si>
    <t>ว่าที่ ร.ต. ยุทธนา  ดวงมณี</t>
  </si>
  <si>
    <t>จ้างเหมาช่วยปฏิบัติงานเทคโนโลยีสารสนเทศ</t>
  </si>
  <si>
    <t>นายอรรถพล เพ็ชรพลอยศรี</t>
  </si>
  <si>
    <t>นางสาวพันธวนันท์  สันตุ้ยลือ</t>
  </si>
  <si>
    <t>จ้างเหมาช่วยปฏิบัติงานประชาสัมพันธ์</t>
  </si>
  <si>
    <t>นางสาววรัญญา คุณะลา</t>
  </si>
  <si>
    <t>จ้างเหมาช่วยปฏิบัติงานลูกค้าสัมพันธ์</t>
  </si>
  <si>
    <t>นางสาวนันท์นภัส นาราช</t>
  </si>
  <si>
    <t>จ้างเหมาช่วยปฏิบัติงานธุรการประชาสัมพันธ์</t>
  </si>
  <si>
    <t>จ้างเหมาช่วยปฏิบัติงานออกแบบสื่อสิ่งพิมพ์</t>
  </si>
  <si>
    <t>นางสาวภัทราพร  หลวงสุนทร</t>
  </si>
  <si>
    <t>จ้างเหมาช่วยปฏิบัติงานการเงิน</t>
  </si>
  <si>
    <t>นางสาววิภาดา วิกรานตเสวี</t>
  </si>
  <si>
    <t>นางสาวรุ้งลาวรรณ  อินขะ</t>
  </si>
  <si>
    <t>นางสาวลลิตพรรณ แสงวงค์</t>
  </si>
  <si>
    <t>นายธนกร กมล</t>
  </si>
  <si>
    <t>นางสาวรัชนีกร สีธิวงค์</t>
  </si>
  <si>
    <t>จ้างเหมาช่วยปฏิบัติงานบัญชี</t>
  </si>
  <si>
    <t>นางสาวฉัตรนิษสรา วานิชต์นติลานนท์</t>
  </si>
  <si>
    <t>นายกังวาล ชัยประสิทธิ์</t>
  </si>
  <si>
    <t>นายนิรันดร์ ศรีทรานนท์</t>
  </si>
  <si>
    <t>นางสาวปรียาภัทร์ ฟักแก้ว</t>
  </si>
  <si>
    <t>จ้างเหมาช่วยปฏิบัติงานบริหารทรัพยากรบุคคล</t>
  </si>
  <si>
    <t>นางสาวสุดารัตน์ ข้าวจ้าว</t>
  </si>
  <si>
    <t>นางสาวธัญญภัสร์ วิมลโชติรัศม์</t>
  </si>
  <si>
    <t>ว่าที่ ร.ต. ยศธร  วงศ์สวย</t>
  </si>
  <si>
    <t>จ้างเหมาช่วยปฏิบัติงานเลขานุการคณะกรรมการ</t>
  </si>
  <si>
    <t>นายปิยะวัฒน์ มณีรัตน์</t>
  </si>
  <si>
    <t>นางสาวกาญจนา สุริยะวงศ์</t>
  </si>
  <si>
    <t>นางสาวกัญญารัตน์  หอมบรรดาศักดิ์</t>
  </si>
  <si>
    <t>จ้างเหมาพื่อช่วยปฏิบัติงานด้านการตรวจสอบภายใน</t>
  </si>
  <si>
    <t>ซื้ออาหารสัตว์ ประเภทเศษผัก 
จำนวน 1 รายการ</t>
  </si>
  <si>
    <t>POC0001 /2568
POC0002 /2568
POC0003 /2568
POC0004 /2568
POC0005 /2568
POC0006 /2568
POC0007 /2568
POC0008 /2568
POC0009 /2568
POC0010 /2568
POC0011 /2568
POC0012 /2568
1 ตุลาคม 2567</t>
  </si>
  <si>
    <t>POC0013 /2568
1 ตุลาคม 2567</t>
  </si>
  <si>
    <t>จ้างเหมาดูแลระบบโปรแกรมบัญชีสำเร็จรูป 
BC Account บริการด้านเทคนิครายครั้ง 
ประจำปีงบประมาณ พ.ศ. ๒๕๖๘</t>
  </si>
  <si>
    <t>POP001 /2568
POP002 /2568
POP003 /2568
POP004 /2568
POP005 /2568
POP006 /2568
POP007 /2568
POP008 /2568
POP009 /2568
POP010 /2568
POP011 /2568
POP012 /2568
1 ตุลาคม 2567</t>
  </si>
  <si>
    <t xml:space="preserve">จ้างเหมาบริการเครื่องฆ่าเชื้อกำจัดกลิ่น 
ประจำปีงบประมาณ พ.ศ.๒๕๖๘ </t>
  </si>
  <si>
    <t>CNS 1 /2568
1 ตุลาคม 2567</t>
  </si>
  <si>
    <t>CNS 2 /2568
1 ตุลาคม 2567</t>
  </si>
  <si>
    <t>จ้างเหมาบริการรักษาความปลอดภัยในพื้นที่สำนักงานเชียงใหม่ไนท์ซาฟารี 
ประจำปีงบประมาณ พ.ศ.๒๕๖๘</t>
  </si>
  <si>
    <t xml:space="preserve">บริษัท รักษาความปลอดภัย บิ๊กโจ อินเตอร์ จำกัด
บริษัท รักษาความปลอดภัย ท๊อป การ์เดีย จำกัด
บริษัท รักษาความปลอดภัย พี.พี.เซีย
อินเตอร์การ์ด จำกัด
บริษัท รักษาความปลอดภัย บอส จำกัด
บริษัท รักษาความปลอดภัย บุญทาหมั้น ๒๐๑๖ จำกัด
บริษัท รักษาความปลอดภัย ซี ที เอส (กรุ๊ป) จำกัด
</t>
  </si>
  <si>
    <t>3,399,478.00
3,475,224.00
3,314,844.00
3,453,624.00
3,520,000.00
3,930,431.00</t>
  </si>
  <si>
    <t>จ้างเหมาบริการทำความสะอาดในพื้นที่สำนักงานเชียงใหม่ไนท์ซาฟารี ประจำปีงบประมาณ 
พ.ศ. ๒๕๖๘ ตั้งแต่วันที่ ๑ ตุลาคม ๒๕๖๗ - 
๓๐ พฤศจิกายน ๒๕๖๗</t>
  </si>
  <si>
    <t>CNS 3 /2568
1 ตุลาคม 2567</t>
  </si>
  <si>
    <t>CNS 4 /2568
1 ตุลาคม 2567</t>
  </si>
  <si>
    <t xml:space="preserve">ห้างหุ้นส่วนจำกัด ดาต้า คอนโทรล ซัพพลาย
บริษัท อินโนเวชั่น เทคโนโลยี เชียงใหม่ จำกัด
บริษัท คอมภาเทค เอ็นจิเจินียริ่ง จำกัด
</t>
  </si>
  <si>
    <t>765,000.00
880,000.00
1,070,000.00</t>
  </si>
  <si>
    <t>CNS 5 /2568
1 ตุลาคม 2567</t>
  </si>
  <si>
    <t>CNS 6 /2568
1 ตุลาคม 2567</t>
  </si>
  <si>
    <t>จ้างเหมาบริการกำจัดปลวก/แมลง 
ประจำปีงบประมาณ พ.ศ.๒๕๖๘</t>
  </si>
  <si>
    <t>จ้างเหมาการแสดงโชว์ ประจำปีงบประมาณ 
พ.ศ. ๒๕๖๘ ระยะเวลา ๒ เดือน 
ตั้งแต่วันที่ ๑ ตุลาคม ๒๕๖๗ ถึงวันที่ ๓๐ พฤศจิกายน ๒๕๖๗</t>
  </si>
  <si>
    <t>CNS 7 /2568
1 ตุลาคม 2567</t>
  </si>
  <si>
    <t>CNS 8 /2568
1 ตุลาคม 2567</t>
  </si>
  <si>
    <t>CNS 9 /2568
1 ตุลาคม 2567</t>
  </si>
  <si>
    <t>CNS 10 /2568
1 ตุลาคม 2567</t>
  </si>
  <si>
    <t>CNS 11 /2568
CNS 12 /2568
1 ตุลาคม 2567</t>
  </si>
  <si>
    <t xml:space="preserve">เช่าใช้สัญญาณอินเทอร์เน็ต สำนักงานเชียงใหม่ไนท์ซาฟารี 
วงจรที่ ๑ Leased line internet ความเร็วไม่น้อยกว่า Domestic ๒๕๐ Mbps. / International ๑๐๐ Mbps. ๑ ต.ค. ๒๕๖7 ถึง ๓๐ ก.ย. ๒๕๖8
วงจรที่ 2 Leased line internet ความเร็วไม่น้อยกว่า Domestic 80 Mbps. / International 40 Mbps. ๑ ต.ค. ๒๕๖7 ถึง ๓๐ ก.ย. ๒๕๖8
</t>
  </si>
  <si>
    <t>CNS 13 /2568
1 ตุลาคม 2567</t>
  </si>
  <si>
    <t>CNS 14 /2568
1 ตุลาคม 2567</t>
  </si>
  <si>
    <t>CNS 15 /2568
1 ตุลาคม 2567</t>
  </si>
  <si>
    <t>CNS 16 /2568
1 ตุลาคม 2567</t>
  </si>
  <si>
    <t>CNS 17 /2568
1 ตุลาคม 2567</t>
  </si>
  <si>
    <t>CNS 18 /2568
1 ตุลาคม 2567</t>
  </si>
  <si>
    <t>CNS 19 /2568
1 ตุลาคม 2567</t>
  </si>
  <si>
    <t>CNS 20 /2568
1 ตุลาคม 2567</t>
  </si>
  <si>
    <t>CNS 21 /2568
1 ตุลาคม 2567</t>
  </si>
  <si>
    <t>CNS 22 /2568
1 ตุลาคม 2567</t>
  </si>
  <si>
    <t>CNS 23 /2568
1 ตุลาคม 2567</t>
  </si>
  <si>
    <t>CNS 24 /2568
1 ตุลาคม 2567</t>
  </si>
  <si>
    <t>CNS 25 /2568
1 ตุลาคม 2567</t>
  </si>
  <si>
    <t>CNS 26 /2568
1 ตุลาคม 2567</t>
  </si>
  <si>
    <t>CNS 27 /2568
1 ตุลาคม 2567</t>
  </si>
  <si>
    <t>CNS 28 /2568
1 ตุลาคม 2567</t>
  </si>
  <si>
    <t>CNS 29 /2568
1 ตุลาคม 2567</t>
  </si>
  <si>
    <t>CNS 30 /2568
1 ตุลาคม 2567</t>
  </si>
  <si>
    <t>CNS 31 /2568
1 ตุลาคม 2567</t>
  </si>
  <si>
    <t>CNS 32 /2568
1 ตุลาคม 2567</t>
  </si>
  <si>
    <t>CNS 33 /2568
1 ตุลาคม 2567</t>
  </si>
  <si>
    <t>CNS 34 /2568
1 ตุลาคม 2567</t>
  </si>
  <si>
    <t>CNS 35 /2568
1 ตุลาคม 2567</t>
  </si>
  <si>
    <t>CNS 36 /2568
1 ตุลาคม 2567</t>
  </si>
  <si>
    <t>CNS 37 /2568
1 ตุลาคม 2567</t>
  </si>
  <si>
    <t>CNS 38 /2568
1 ตุลาคม 2567</t>
  </si>
  <si>
    <t>CNS 39 /2568
1 ตุลาคม 2567</t>
  </si>
  <si>
    <t>CNS 40 /2568
1 ตุลาคม 2567</t>
  </si>
  <si>
    <t>CNS 41 /2568
1 ตุลาคม 2567</t>
  </si>
  <si>
    <t>CNS 42 /2568
1 ตุลาคม 2567</t>
  </si>
  <si>
    <t>CNS 43 /2568
1 ตุลาคม 2567</t>
  </si>
  <si>
    <t>CNS 44 /2568
1 ตุลาคม 2567</t>
  </si>
  <si>
    <t>CNS 45 /2568
1 ตุลาคม 2567</t>
  </si>
  <si>
    <t>CNS 46 /2568
1 ตุลาคม 2567</t>
  </si>
  <si>
    <t>CNS 47 /2568
1 ตุลาคม 2567</t>
  </si>
  <si>
    <t>CNS 48 /2568
1 ตุลาคม 2567</t>
  </si>
  <si>
    <t>CNS 49 /2568
1 ตุลาคม 2567</t>
  </si>
  <si>
    <t>CNS 50 /2568
1 ตุลาคม 2567</t>
  </si>
  <si>
    <t>CNS 51 /2568
1 ตุลาคม 2567</t>
  </si>
  <si>
    <t>CNS 52 /2568
1 ตุลาคม 2567</t>
  </si>
  <si>
    <t>CNS 53 /2568
1 ตุลาคม 2567</t>
  </si>
  <si>
    <t>CNS 54 /2568
1 ตุลาคม 2567</t>
  </si>
  <si>
    <t>CNS 55 /2568
1 ตุลาคม 2567</t>
  </si>
  <si>
    <t>CNS 56 /2568
1 ตุลาคม 2567</t>
  </si>
  <si>
    <t>CNS 57 /2568
1 ตุลาคม 2567</t>
  </si>
  <si>
    <t>CNS 58 /2568
1 ตุลาคม 2567</t>
  </si>
  <si>
    <t>CNS 59 /2568
1 ตุลาคม 2567</t>
  </si>
  <si>
    <t>CNS 60 /2568
1 ตุลาคม 2567</t>
  </si>
  <si>
    <t>CNS 61 /2568
1 ตุลาคม 2567</t>
  </si>
  <si>
    <t>CNS 62 /2568
1 ตุลาคม 2567</t>
  </si>
  <si>
    <t>CNS 63 /2568
1 ตุลาคม 2567</t>
  </si>
  <si>
    <t>CNS 64 /2568
1 ตุลาคม 2567</t>
  </si>
  <si>
    <t>CNS 65 /2568
1 ตุลาคม 2567</t>
  </si>
  <si>
    <t>CNS 66 /2568
1 ตุลาคม 2567</t>
  </si>
  <si>
    <t>CNS 67 /2568
1 ตุลาคม 2567</t>
  </si>
  <si>
    <t>CNS 68 /2568
1 ตุลาคม 2567</t>
  </si>
  <si>
    <t>CNS 69 /2568
1 ตุลาคม 2567</t>
  </si>
  <si>
    <t>CNS 70 /2568
1 ตุลาคม 2567</t>
  </si>
  <si>
    <t>CNS 71 /2568
1 ตุลาคม 2567</t>
  </si>
  <si>
    <t>CNS 72 /2568
1 ตุลาคม 2567</t>
  </si>
  <si>
    <t>CNS 73 /2568
1 ตุลาคม 2567</t>
  </si>
  <si>
    <t>CNS 74 /2568
1 ตุลาคม 2567</t>
  </si>
  <si>
    <t>CNS 75 /2568
1 ตุลาคม 2567</t>
  </si>
  <si>
    <t>CNS 76 /2568
1 ตุลาคม 2567</t>
  </si>
  <si>
    <t>CNS 77 /2568
1 ตุลาคม 2567</t>
  </si>
  <si>
    <t>CNS 78 /2568
1 ตุลาคม 2567</t>
  </si>
  <si>
    <t>CNS 79 /2568
1 ตุลาคม 2567</t>
  </si>
  <si>
    <t>CNS 80 /2568
1 ตุลาคม 2567</t>
  </si>
  <si>
    <t>CNS 81 /2568
1 ตุลาคม 2567</t>
  </si>
  <si>
    <t>CNS 82 /2568
1 ตุลาคม 2567</t>
  </si>
  <si>
    <t>CNS 83 /2568
1 ตุลาคม 2567</t>
  </si>
  <si>
    <t>CNS 84 /2568
1 ตุลาคม 2567</t>
  </si>
  <si>
    <t>CNS 85 /2568
1 ตุลาคม 2567</t>
  </si>
  <si>
    <t>CNS 86 /2568
1 ตุลาคม 2567</t>
  </si>
  <si>
    <t>CNS 87 /2568
1 ตุลาคม 2567</t>
  </si>
  <si>
    <t>CNS 88 /2568
1 ตุลาคม 2567</t>
  </si>
  <si>
    <t>CNS 89 /2568
1 ตุลาคม 2567</t>
  </si>
  <si>
    <t>CNS 90 /2568
1 ตุลาคม 2567</t>
  </si>
  <si>
    <t>CNS 91 /2568
1 ตุลาคม 2567</t>
  </si>
  <si>
    <t>CNS 92 /2568
1 ตุลาคม 2567</t>
  </si>
  <si>
    <t>CNS 93 /2568
1 ตุลาคม 2567</t>
  </si>
  <si>
    <t>CNS 94 /2568
1 ตุลาคม 2567</t>
  </si>
  <si>
    <t>CNS 95 /2568
1 ตุลาคม 2567</t>
  </si>
  <si>
    <t>CNS 96 /2568
1 ตุลาคม 2567</t>
  </si>
  <si>
    <t>CNS 97 /2568
1 ตุลาคม 2567</t>
  </si>
  <si>
    <t>CNS 98 /2568
1 ตุลาคม 2567</t>
  </si>
  <si>
    <t>CNS 99 /2568
1 ตุลาคม 2567</t>
  </si>
  <si>
    <t>CNS 100 /2568
1 ตุลาคม 2567</t>
  </si>
  <si>
    <t>CNS 101 /2568
1 ตุลาคม 2567</t>
  </si>
  <si>
    <t>CNS 102 /2568
1 ตุลาคม 2567</t>
  </si>
  <si>
    <t>CNS 103 /2568
1 ตุลาคม 2567</t>
  </si>
  <si>
    <t>CNS 104 /2568
1 ตุลาคม 2567</t>
  </si>
  <si>
    <t>CNS 105 /2568
1 ตุลาคม 2567</t>
  </si>
  <si>
    <t>CNS 106 /2568
1 ตุลาคม 2567</t>
  </si>
  <si>
    <t>CNS 107 /2568
1 ตุลาคม 2567</t>
  </si>
  <si>
    <t>CNS 108 /2568
1 ตุลาคม 2567</t>
  </si>
  <si>
    <t>CNS 109 /2568
1 ตุลาคม 2567</t>
  </si>
  <si>
    <t>CNS 110 /2568
1 ตุลาคม 2567</t>
  </si>
  <si>
    <t>CNS 111 /2568
1 ตุลาคม 2567</t>
  </si>
  <si>
    <t>CNS 112 /2568
1 ตุลาคม 2567</t>
  </si>
  <si>
    <t>CNS 113 /2568
1 ตุลาคม 2567</t>
  </si>
  <si>
    <t>CNS 114 /2568
1 ตุลาคม 2567</t>
  </si>
  <si>
    <t>CNS 115 /2568
1 ตุลาคม 2567</t>
  </si>
  <si>
    <t>CNS 116 /2568
1 ตุลาคม 2567</t>
  </si>
  <si>
    <t>CNS 117 /2568
1 ตุลาคม 2567</t>
  </si>
  <si>
    <t>CNS 118 /2568
1 ตุลาคม 2567</t>
  </si>
  <si>
    <t>CNS 119 /2568
1 ตุลาคม 2567</t>
  </si>
  <si>
    <t>CNS 120 /2568
1 ตุลาคม 2567</t>
  </si>
  <si>
    <t>CNS 121 /2568
1 ตุลาคม 2567</t>
  </si>
  <si>
    <t>CNS 122 /2568
1 ตุลาคม 2567</t>
  </si>
  <si>
    <t>CNS 123 /2568
1 ตุลาคม 2567</t>
  </si>
  <si>
    <t>CNS 124 /2568
1 ตุลาคม 2567</t>
  </si>
  <si>
    <t>CNS 125 /2568
1 ตุลาคม 2567</t>
  </si>
  <si>
    <t>CNS 126 /2568
1 ตุลาคม 2567</t>
  </si>
  <si>
    <t>CNS 127 /2568
1 ตุลาคม 2567</t>
  </si>
  <si>
    <t>CNS 128 /2568
1 ตุลาคม 2567</t>
  </si>
  <si>
    <t>CNS 129 /2568
1 ตุลาคม 2567</t>
  </si>
  <si>
    <t>CNS 130 /2568
1 ตุลาคม 2567</t>
  </si>
  <si>
    <t>CNS 131 /2568
1 ตุลาคม 2567</t>
  </si>
  <si>
    <t>CNS 132 /2568
1 ตุลาคม 2567</t>
  </si>
  <si>
    <t>CNS 133 /2568
1 ตุลาคม 2567</t>
  </si>
  <si>
    <t>CNS 134 /2568
1 ตุลาคม 2567</t>
  </si>
  <si>
    <t>CNS 135 /2568
1 ตุลาคม 2567</t>
  </si>
  <si>
    <t>CNS 136 /2568
1 ตุลาคม 2567</t>
  </si>
  <si>
    <t>CNS 137 /2568
1 ตุลาคม 2567</t>
  </si>
  <si>
    <t>CNS 138 /2568
1 ตุลาคม 2567</t>
  </si>
  <si>
    <t>CNS 139 /2568
1 ตุลาคม 2567</t>
  </si>
  <si>
    <t>CNS 140 /2568
1 ตุลาคม 2567</t>
  </si>
  <si>
    <t>CNS 141 /2568
1 ตุลาคม 2567</t>
  </si>
  <si>
    <t>CNS 142 /2568
1 ตุลาคม 2567</t>
  </si>
  <si>
    <t>CNS 143 /2568
1 ตุลาคม 2567</t>
  </si>
  <si>
    <t>CNS 144 /2568
1 ตุลาคม 2567</t>
  </si>
  <si>
    <t>CNS 145 /2568
1 ตุลาคม 2567</t>
  </si>
  <si>
    <t>CNS 146 /2568
1 ตุลาคม 2567</t>
  </si>
  <si>
    <t>CNS 147 /2568
1 ตุลาคม 2567</t>
  </si>
  <si>
    <t>CNS 148 /2568
1 ตุลาคม 2567</t>
  </si>
  <si>
    <t>PDA 1 /2568
1 ตุลาคม 2567</t>
  </si>
  <si>
    <t>PDA 2 /2568
1 ตุลาคม 2567</t>
  </si>
  <si>
    <t>PDA 3 /2568
1 ตุลาคม 2567</t>
  </si>
  <si>
    <t>PDA 4 /2568
1 ตุลาคม 2567</t>
  </si>
  <si>
    <t>PDA 5 /2568
1 ตุลาคม 2567</t>
  </si>
  <si>
    <t>ห้างหุ้นส่วนจำกัด โปรเจ็คท์โมสท์</t>
  </si>
  <si>
    <t>ห้างหุ้นส่วนจำกัด โปรเจ็คท์โมสท์
บริษัท เนค โอเอ เซอร์วิส จำกัด</t>
  </si>
  <si>
    <t>1,080,000.00
1,101,600.00</t>
  </si>
  <si>
    <t>PDA 6 /2568
1 ตุลาคม 2567</t>
  </si>
  <si>
    <t>PDA 7 /2568
1 ตุลาคม 2567</t>
  </si>
  <si>
    <t>PDA 8 /2568
1 ตุลาคม 2567</t>
  </si>
  <si>
    <t>PDA 9 /2568
1 ตุลาคม 2567</t>
  </si>
  <si>
    <t>PDA 10 /2568
1 ตุลาคม 2567</t>
  </si>
  <si>
    <t>PDA 11 /2568
1 ตุลาคม 2567</t>
  </si>
  <si>
    <t>PDA 12 /2568
1 ตุลาคม 2567</t>
  </si>
  <si>
    <t>PDA 13 /2568
1 ตุลาคม 2567</t>
  </si>
  <si>
    <t>PDA 14 /2568
1 ตุลาคม 2567</t>
  </si>
  <si>
    <t>PDA 15 /2568
1 ตุลาคม 2567</t>
  </si>
  <si>
    <t>PDA 16 /2568
1 ตุลาคม 2567</t>
  </si>
  <si>
    <t>PDA 17 /2568
1 ตุลาคม 2567</t>
  </si>
  <si>
    <t>PDA 18 /2568
1 ตุลาคม 2567</t>
  </si>
  <si>
    <t>PDA 19 /2568
1 ตุลาคม 2567</t>
  </si>
  <si>
    <t>PDA 20 /2568
1 ตุลาคม 2567</t>
  </si>
  <si>
    <t>PDA 21 /2568
1 ตุลาคม 2567</t>
  </si>
  <si>
    <t>PDA 22 /2568
1 ตุลาคม 2567</t>
  </si>
  <si>
    <t>PDA 23 /2568
1 ตุลาคม 2567</t>
  </si>
  <si>
    <t>PDA 24 /2568
1 ตุลาคม 2567</t>
  </si>
  <si>
    <t>PDA 25 /2568
1 ตุลาคม 2567</t>
  </si>
  <si>
    <t>PDA 26 /2568
1 ตุลาคม 2567</t>
  </si>
  <si>
    <t>PDA 27 /2568
1 ตุลาคม 2567</t>
  </si>
  <si>
    <t>PDA 28 /2568
1 ตุลาคม 2567</t>
  </si>
  <si>
    <t>PDA 29 /2568
1 ตุลาคม 2567</t>
  </si>
  <si>
    <t>PDA 30 /2568
1 ตุลาคม 2567</t>
  </si>
  <si>
    <t>PDA 31 /2568
1 ตุลาคม 2567</t>
  </si>
  <si>
    <t>PDA 32 /2568
1 ตุลาคม 2567</t>
  </si>
  <si>
    <t>PDA 33 /2568
1 ตุลาคม 2567</t>
  </si>
  <si>
    <t>PDA 34 /2568
1 ตุลาคม 2567</t>
  </si>
  <si>
    <t>PDA 35 /2568
1 ตุลาคม 2567</t>
  </si>
  <si>
    <t>PDA 36 /2568
1 ตุลาคม 2567</t>
  </si>
  <si>
    <t>PDA 37 /2568
1 ตุลาคม 2567</t>
  </si>
  <si>
    <t>PDA 38 /2568
1 ตุลาคม 2567</t>
  </si>
  <si>
    <t>PDA 39 /2568
1 ตุลาคม 2567</t>
  </si>
  <si>
    <t>PDA 40 /2568
1 ตุลาคม 2567</t>
  </si>
  <si>
    <t>PDA 41 /2568
1 ตุลาคม 2567</t>
  </si>
  <si>
    <t>PDA 42 /2568
1 ตุลาคม 2567</t>
  </si>
  <si>
    <t>POC0014 /2568
POC0015 /2568
POC0016 /2568
POC0017 /2568
POC0018 /2568
POC0019 /2568
POC0020 /2568
POC0021 /2568
POC0022 /2568
POC0023 /2568
POC0024 /2568
POC0025 /2568
3 ตุลาคม 2567</t>
  </si>
  <si>
    <t>CNS 149 /2568
1 ตุลาคม 2567</t>
  </si>
  <si>
    <t>POC0026 /2568
17 ตุลาคม 2567</t>
  </si>
  <si>
    <t>POC0027 /2568
17 ตุลาคม 2567</t>
  </si>
  <si>
    <t>POC0028 /2568
17 ตุลาคม 2567</t>
  </si>
  <si>
    <t>POC0029 /2568
17 ตุลาคม 2567</t>
  </si>
  <si>
    <t>POC0030 /2568
POC0031 /2568
POC0032 /2568
POC0033 /2568
POC0034 /2568
POC0035 /2568
18 ตุลาคม 2567</t>
  </si>
  <si>
    <t>POC0036 /2568
POC0037 /2568
POC0038 /2568
POC0039 /2568
POC0040 /2568
POC0041 /2568
18 ตุลาคม 2567</t>
  </si>
  <si>
    <t>บริษัท ซีพี แอ็กซ์ตร้า จำกัด (มหาชน) 
สาขาเชียงใหม่ 2</t>
  </si>
  <si>
    <t>POC0042 /2568
18 ตุลาคม 2567</t>
  </si>
  <si>
    <t>POC0043 /2568
18 ตุลาคม 2567</t>
  </si>
  <si>
    <t>POC0044 /2568
22 ตุลาคม 2567</t>
  </si>
  <si>
    <t>POP013 /2568
30 ตุลาคม 2567</t>
  </si>
  <si>
    <t>POC0045 /2568
POC0046 /2568
POC0047 /2568
POC0048 /2568
POC0049 /2568
POC0050 /2568
POC0051 /2568
POC0052 /2568
POC0053 /2568
POC0054 /2568
31 ตุลาคม 2567</t>
  </si>
  <si>
    <t>POC0055 /2568
31 ตุลาคม 2567</t>
  </si>
  <si>
    <t>POC0056 /2568
31 ตุลาคม 2567</t>
  </si>
  <si>
    <t>CNS 151 /2568
31 ตุลาคม 2567</t>
  </si>
  <si>
    <t>CNS 152 /2568
31 ตุลาคม 2567</t>
  </si>
  <si>
    <t>CNS 153 /2568
31 ตุลาคม 2567</t>
  </si>
  <si>
    <t>CNS 154 /2568
31 ตุลาคม 2567</t>
  </si>
  <si>
    <t>CNS 155 /2568
31 ตุลาคม 2567</t>
  </si>
  <si>
    <t>CNS 156 /2568
31 ตุลาคม 2567</t>
  </si>
  <si>
    <t>CNS 157 /2568
31 ตุลาคม 2567</t>
  </si>
  <si>
    <t>CNS 158 /2568
31 ตุลาคม 2567</t>
  </si>
  <si>
    <t>CNS 159 /2568
31 ตุลาคม 2567</t>
  </si>
  <si>
    <t>ซื้ออาหารสำหรับจัดทำอาหารป้อนสัตว์ (Feeding) จำนวน 6 รายการ ระหว่างวันที่ 1 - 31 ตุลาคม 2567</t>
  </si>
  <si>
    <t xml:space="preserve">
บริษัท ทริปเปิลที บรอดแบนด์ จำกัด (มหาชน)
บริษัท โทรคมนาคมแห่งชาติ (จำกัด) (มหาชน)</t>
  </si>
  <si>
    <t>จ้างเหมาช่วยปฏิบัติงานอิเล็กทรอนิกส์
และแสดงน้ำพุดนตรี</t>
  </si>
  <si>
    <t>เช่าเครื่องถ่ายเอกสาร จำนวน 18 เครื่อง 
ประจำปีงบประมาณ พ.ศ. 2568</t>
  </si>
  <si>
    <t>ซื้อลิขสิทธิ์ (License) ระบบ Microsoft ๓๖๕ 
ในระบบคลาวด์ของ สพค. ระยะเวลา ๑ ปี 
จำนวน ๓๐๐ ลิขสิทธิ์</t>
  </si>
  <si>
    <t>จ้างฝึกและแสดง Cowboy Show ประจำปี 2568 ระยะเวลา 11 เดือน 
(พฤศจิกายน ๒๕๖๗ - กันยายน 2568)</t>
  </si>
  <si>
    <t>CNS 150 /2568
16 ตุลาคม 2567</t>
  </si>
  <si>
    <t>กค (กวจ)0405.2/ว.119</t>
  </si>
  <si>
    <t>-</t>
  </si>
  <si>
    <t>ร้านโอ๋โปสเตอร์</t>
  </si>
  <si>
    <t>สพค.104.5/983
10 ตุลาคม 25667</t>
  </si>
  <si>
    <t>ซื้อพวงมาลาดอกไม้สด</t>
  </si>
  <si>
    <t>นายณัฐวุฒิ ร่องระกำ</t>
  </si>
  <si>
    <t xml:space="preserve">นายณัฐวุฒิ ร่องระกำ </t>
  </si>
  <si>
    <t>สพค.104.1/1517
18 ตุลาคม 2567</t>
  </si>
  <si>
    <t>สพค.104.1/1546
29 ตุลาคม 2567</t>
  </si>
  <si>
    <t>ซื้อของที่ระลึก</t>
  </si>
  <si>
    <t>ห้างหุ้นส่วนจำกัด นอร์ธเทิร์น เชียงใหม่ออยล์</t>
  </si>
  <si>
    <t>ห้างหุ้นส่วนจำกัด เชียงใหม่เบเกอร์มาร์ท</t>
  </si>
  <si>
    <t>ซื้อวัตถุดิบ ครั้งที่ ๒/๖๘</t>
  </si>
  <si>
    <t>บริษัท เชียงใหม่ศึกษาภัณฑ์ จำกัด</t>
  </si>
  <si>
    <t>ซื้อวัตถุดิบ ครั้งที่ 3/๖๘</t>
  </si>
  <si>
    <t>ห้างหุ้นส่วนจำกัด เอี่ยมเส็งโลหะกิจ</t>
  </si>
  <si>
    <t>ซื้อหินก่อสร้างประเภท หินคลุก</t>
  </si>
  <si>
    <t>บริษัท ริโก้ (ประเทศไทย) จำกัด</t>
  </si>
  <si>
    <t>ซื้อหมึกเครื่องพิมพ์เอกสาร</t>
  </si>
  <si>
    <t>ห้างหุ้นส่วนจำกัด เชียงใหม่ก๊าซและอุปกรณ์</t>
  </si>
  <si>
    <t>ซื้อออกซิเจน (เฉพาะเนื้อก๊าซ) จำนวน 4 รายการ ครั้งที่ 1/68</t>
  </si>
  <si>
    <t>บริษัท เสริมสุข จำกัด (มหาชน)</t>
  </si>
  <si>
    <t>ซื้อเครื่องดื่มชาเขียว ครั้งที่ 1/68</t>
  </si>
  <si>
    <t>ซื้อวัสดุอุปกรณ์ ครั้งที่ ๒/๖๘</t>
  </si>
  <si>
    <t>บริษัท เวียงเจ็ดริน จำกัด</t>
  </si>
  <si>
    <t xml:space="preserve">บริษัท เชียงใหม่ธนกร จำกัด </t>
  </si>
  <si>
    <t>ซื้อเสื้อพร้อมปัก</t>
  </si>
  <si>
    <t xml:space="preserve"> บริษัท เนค โอเอ เซอร์วิส จำกัด </t>
  </si>
  <si>
    <t>จ้างจัดทำป้ายเพื่อการโฆษณาประชาสัมพันธ์ เช่น ป้ายไวนิล ป้ายตู้ไฟ ป้ายพลาสวูด ป้ายแผ่นซิงค์ ฯลฯ</t>
  </si>
  <si>
    <t>บริษัท ซีพีเอส รีโนเวท แอนด์ คอนสตรัคชั่น จำกัด</t>
  </si>
  <si>
    <t>บริษัท เน็กซ์เทค (ประเทศไทย) จำกัด</t>
  </si>
  <si>
    <t>จ้างโครงการพัฒนาปรับปรุงระบบ POS (Point of sale system) สำหรับบริหารจัดการร้านค้าของสำนักงานเชียงใหม่ไนท์ซาฟารี</t>
  </si>
  <si>
    <t>บริษัท พิจิกา ริช จำกัด</t>
  </si>
  <si>
    <t>จ้างโฆษณาประชาสัมพันธ์ผ่านผู้มีอิทธิพลทางสื่อออนไลน์ KOL Influencer YouTuber</t>
  </si>
  <si>
    <t>เคเค ก็อปปี้ เซ็นเตอร์ โดย นางสาวดวงฤทัย เรือนรู</t>
  </si>
  <si>
    <t>จ้างผลิตเครื่องมือ และอุปกรณ์ประชาสัมพันธ์</t>
  </si>
  <si>
    <t>นายพงศ์เพชร  มาระเงิน</t>
  </si>
  <si>
    <t>CNS 160 /2568
1 พฤศจิกายน 2567</t>
  </si>
  <si>
    <t>POC0057 /2568
5 พฤศจิกายน 2567</t>
  </si>
  <si>
    <t>PDA 43 /2568
6 พฤศจิกายน 2567</t>
  </si>
  <si>
    <t>ซื้อน้ำมันเชื้อเพลิงชนิดดีเซลและชนิดแก๊สโซฮอล์ ๙๕(ครั้งที่ ๑/๒๕๖๘)</t>
  </si>
  <si>
    <t>POP 014 /2568
7 พฤศจิกายน 2567</t>
  </si>
  <si>
    <t>PDA 44 /2568
7 พฤศจิกายน 2567</t>
  </si>
  <si>
    <t>จ้างจัดกิจกรรมสร้างกระแสการท่องเที่ยวไนท์ซาฟารี นอกสถานที่</t>
  </si>
  <si>
    <t>บริษัท ดิบเบิ้ล พี คอมมิวนิเคชั่น จำกัด</t>
  </si>
  <si>
    <t>บริษัท ดิบเบิ้ล พี คอมมิวนิเคชั่น จำกัด
บริษัท เค ชอป โดยยูนิตี้ รีเทล จำกัด</t>
  </si>
  <si>
    <t>๕๙๘,๐๐๐.๐๐
๕๘๐,๐๐๐.๐๐</t>
  </si>
  <si>
    <t>PDA 45 /2568
11 พฤศจิกายน 2567</t>
  </si>
  <si>
    <t>POC0060 /2568
13 พฤศจิกายน 2567</t>
  </si>
  <si>
    <t>บริษัท ซีพีเอส รีโนเวท แอนด์ คอนสตรัคชั่น จำกัด
ห้างหุ้นส่วนจำกัด กรรณ์วิริยะ</t>
  </si>
  <si>
    <t>CNS 161 /2568
13 พฤศจิกายน 2567</t>
  </si>
  <si>
    <t>CNS 162 /2568
13 พฤศจิกายน 2567</t>
  </si>
  <si>
    <t>นายวริษฐ์ วิชิตชู</t>
  </si>
  <si>
    <t>PDA 46 /2568
15 พฤศจิกายน 2567</t>
  </si>
  <si>
    <t>PDA 47 /2568
15 พฤศจิกายน 2567</t>
  </si>
  <si>
    <t>POC0061 /2568
19 พฤศจิกายน 2567</t>
  </si>
  <si>
    <t>POC0062 /2568
20 พฤศจิกายน 2567</t>
  </si>
  <si>
    <t>POC0063 /2568
21 พฤศจิกายน 2567</t>
  </si>
  <si>
    <t>POC0064 /2568
21 พฤศจิกายน 2567</t>
  </si>
  <si>
    <t>POC0065 /2568
22 พฤศจิกายน 2567</t>
  </si>
  <si>
    <t>POC0066 /2568
26 พฤศจิกายน 2567</t>
  </si>
  <si>
    <t>POC0072 /2568
26 พฤศจิกายน 2567</t>
  </si>
  <si>
    <t>ซื้อวัสดุสำนักงาน จำนวน ๒๔ รายการ 
ของฝ่ายบริการ</t>
  </si>
  <si>
    <t>จ้างก่อสร้างปรับปรุงกลุ่มอาคารลานนา 
และการปรับปรุงภูมิทัศน์เชียงใหม่ไนท์ซาฟารี</t>
  </si>
  <si>
    <t>เคเค ก็อปปี้ เซ็นเตอร์ 
โดย นางสาวดวงฤทัย เรือนรู</t>
  </si>
  <si>
    <t xml:space="preserve">ห้างหุ้นส่วนจำกัด เชียงใหม่เบเกอร์มาร์ท
ห้างหุ้นส่วนจำกัด เชียงใหม่เบเกอร์มาร์ท
</t>
  </si>
  <si>
    <t>POC0058 /2568
POC0059 /2568
8 พฤศจิกายน 2567</t>
  </si>
  <si>
    <t>ซื้อข้าวเหนียวนึ่ง</t>
  </si>
  <si>
    <t>กรณีเร่งด่วน</t>
  </si>
  <si>
    <t>บริษัท สุวโรจน์ ดิสทริบิวเตอร์ จำกัด</t>
  </si>
  <si>
    <t>ซื้อขนมขบเคี้ยว</t>
  </si>
  <si>
    <t>ซื้ออาหารสำหรับจัดทำอาหารป้อนสัตว์ (Feeding) จำนวน ๗ รายการ ระหว่างเดือนธันวาคม ๒๕๖๗ - เดือนกุมภาพันธ์ ๒๕๖๘</t>
  </si>
  <si>
    <t xml:space="preserve">บริษัท อโพสโทรฟี แอล จำกัด </t>
  </si>
  <si>
    <t>จ้างผลิตของที่ระลึก เพื่อสนับสนุนกิจกรรมประชาสัมพันธ์</t>
  </si>
  <si>
    <t>เค เค ก็อปปี้ เซ็นเตอร์ โดย นางสาวดวงฤทัย เรือนรู</t>
  </si>
  <si>
    <t>จ้างผลิตของที่ระลึก เพื่อสนับสนุนกิจกรรมประชาสัมพันธ์ เช่น ผลิตปฏิทิน ปี ๒๕๖๘ ผลิตของที่ระลึก ผลิต Gift Set และอื่น ๆ</t>
  </si>
  <si>
    <t>บริษัท เนค โอเอ เซอร์วิส จำกัด</t>
  </si>
  <si>
    <t>จ้างจัดมุมถ่ายภาพเช็คอิน กระตุ้นการท่องเที่ยว</t>
  </si>
  <si>
    <t>นางสาวชญาพัฒน์ มุ้งกุลณา</t>
  </si>
  <si>
    <t>ไลฟ์ ครีเอทีฟ สตูดิโอ โดย นายวรชาติ ตรีอนันต์</t>
  </si>
  <si>
    <t>จ้างพิมพ์และติดตั้งป้ายไวนิลโฆษณากลางแจ้ง หน้าทางเข้าเชียงใหม่ไนท์ซาฟารี และแยกอิฐภราดร</t>
  </si>
  <si>
    <t>บริษัท ก๊อตเทรด ฟาร์มมิ่ง จำกัด</t>
  </si>
  <si>
    <t>นายธิติ ยันตรกร</t>
  </si>
  <si>
    <t>จ้างเหมาช่วยปฏิบัติงานธุรการประสานงานทั่วไปและต้อนรับ</t>
  </si>
  <si>
    <t>บริษัท เช้นจ์ 98 จำกัด</t>
  </si>
  <si>
    <t>ซื้ออาหารสัตว์ ประเภทอาหารสำเร็จรูปและวัตถุดิบอาหารสัตว์ ตั้งแต่วันที่ ๑ ธันวาคม ๒๕๖๗ ถึง ๓๐ กันยายน ๒๕๖๘</t>
  </si>
  <si>
    <t>ซื้ออาหารสัตว์ ประเภทเนื้อสัตว์และผลผลิตจากสัตว์ ตั้งแต่วันที่ 1 ธันวาคม 2567 – วันที่ 28 กุมภาพันธ์ 2568</t>
  </si>
  <si>
    <t>ซื้ออาหารสัตว์ ๓ ประเภท ได้แก่ ๑. กล้วยน้ำว้าสุก-กล้วยน้ำว้าดิบ ๒. ผักและผลไม้ ๓. หญ้าสดและหญ้าแพงโกล่าแห้ง ตั้งแต่วันที่ ๑ ธันวาคม ๒๕๖๗ - ๒๘ กุมภาพันธ์ ๒๕๖๘</t>
  </si>
  <si>
    <t>นางสาวศิริลักษณ์ มารังค์</t>
  </si>
  <si>
    <t>จ้างเหมาบริการทำความสะอาดในพื้นที่สำนักงานเชียงใหม่ไนท์ซาฟารี ประจำปีงบประมาณ พ ศ ๒๕๖๘ ระยะเวลา 2 เดือน ตั้งแต่วันที่ ๑ ธันวาคม ๒๕๖๗ - ๓๐ มกราคม ๒๕๖8</t>
  </si>
  <si>
    <t>POP 015 /2568
28 พฤศจิกายน 2567</t>
  </si>
  <si>
    <t>POP 016 /2568
28 พฤศจิกายน 2567</t>
  </si>
  <si>
    <t>เค เค ก็อปปี้ เซ็นเตอร์ 
โดย นางสาวดวงฤทัย เรือนรู</t>
  </si>
  <si>
    <t>PDA 48 /2568
29 พฤศจิกายน 2567</t>
  </si>
  <si>
    <t>PDA 49 /2568
29 พฤศจิกายน 2567</t>
  </si>
  <si>
    <t>PDA 50 /2568
29 พฤศจิกายน 2567</t>
  </si>
  <si>
    <t>CNS 164 /2568
29 พฤศจิกายน 2567</t>
  </si>
  <si>
    <t>CNS 165 /2568
29 พฤศจิกายน 2567</t>
  </si>
  <si>
    <t>จ้างเหมาการแสดงโชว์ ประจำปีงบประมาณ 
พ ศ ๒๕๖๘ ระยะเวลา 10 เดือน ตั้งแต่วันที่ ๑ ธันวาคม ๒๕๖๗ ถึงวันที่ ๓๐ กันยายน ๒๕๖8</t>
  </si>
  <si>
    <t>CNS 163 /2568
29 พฤศจิกายน 2567</t>
  </si>
  <si>
    <t>CNS 166 /2568
29 พฤศจิกายน 2567</t>
  </si>
  <si>
    <t>CNS 167 /2568
29 พฤศจิกายน 2567</t>
  </si>
  <si>
    <t>CNS 168 /2568
29 พฤศจิกายน 2567</t>
  </si>
  <si>
    <t>CNS 169 /2568
29 พฤศจิกายน 2567</t>
  </si>
  <si>
    <t>CNS 170 /2568
29 พฤศจิกายน 2567</t>
  </si>
  <si>
    <t>CNS 171 /2568
29 พฤศจิกายน 2567</t>
  </si>
  <si>
    <t>ซื้อยารักษาสัตว์</t>
  </si>
  <si>
    <t>สพค.101.1.2/708
13 พฤศจิกายน 2567</t>
  </si>
  <si>
    <t>สพค.101.2.2/487
12 พฤศจิกายน 2567</t>
  </si>
  <si>
    <t>บริษัท น้ำปิงปศุสัตว์ (2000) จำกัด</t>
  </si>
  <si>
    <t>๔๙,๔๕๐,๐๐๐.๐๐
50,0000,00.00</t>
  </si>
  <si>
    <t>ซื้อสัตว์ในโครงการจัดหาสัตว์เพิ่มเติม 
จำนวน ๓ ชนิด ๙ ตัว</t>
  </si>
  <si>
    <t xml:space="preserve"> วิสาหกิจชุมชนกลุ่มผลิตอาหารสัตว์</t>
  </si>
  <si>
    <t xml:space="preserve">วิสาหกิจชุมชนกลุ่มผลิตอาหารสัตว์ </t>
  </si>
  <si>
    <t>วิสาหกิจชุมชนกลุ่มผลิตอาหารสัตว์ 
ห้างหุ้นส่วนจำกัด ชมจันทร์ พาณิชย์</t>
  </si>
  <si>
    <t>2,568,902.00
3,175,595.00</t>
  </si>
  <si>
    <t>POC0084 - 
0086 /2568
28 พฤศจิกายน 2567</t>
  </si>
  <si>
    <t xml:space="preserve">บริษัท ก๊อตเทรด ฟาร์มมิ่ง จำกัด
บริษัท เซีย-เท็ค บิสซิเนส จำกัด </t>
  </si>
  <si>
    <t>13,240,000.00
10,910,00.00</t>
  </si>
  <si>
    <t>3,900.00 
900.00</t>
  </si>
  <si>
    <t>บริษัท ดิจิทัล แฟคตอรี่ จำกัด
บริษัท พิจิกา ริช จำกัด
บริษัท พอสซิเบิล แล็บ จำกัด
บริษัท โซ กูด ครีเอชั่น จำกัด</t>
  </si>
  <si>
    <t>๑,๐๐๐.๐๐๐.๐๐
๙๙๘,๐๐๐.๐๐
๙๘๐,๐๐๐.๐๐
๙๗๙,๐๕๐.๐๐</t>
  </si>
  <si>
    <t>POC0067 - 
00071 /2568
26 พฤศจิกายน 2567</t>
  </si>
  <si>
    <t>POC0073 - 
0083 /2568
28 พฤศจิกายน 2567</t>
  </si>
  <si>
    <t>สรุปผลการดําเนินการจัดซื้อจัดจ้างในรอบเดือน พฤศจิกายน พ.ศ. ๒๕๖๗
สำนักงานพัฒนาพิงคนคร (องค์การมหาชน)
วันที่ ๑ - ๓๐ พฤศจิกายน พ.ศ. ๒๕๖๗</t>
  </si>
  <si>
    <t xml:space="preserve">บริษัท ทิปโก้ เอฟแอนด์บี จำกัด </t>
  </si>
  <si>
    <t>ซื้อน้ำแร่ ครั้งที่ 1/68</t>
  </si>
  <si>
    <t xml:space="preserve">บริษัท เชียงใหม่แอร์แคร์ เอ็นจิเนียริ่ง จำกัด </t>
  </si>
  <si>
    <t>ซื้อเครื่องปรับอากาศเคลื่อนที่ จำนวน ๔ เครื่อง</t>
  </si>
  <si>
    <t xml:space="preserve">ห้างหุ้นส่วนจำกัด เชียงใหม่เบเกอร์มาร์ท </t>
  </si>
  <si>
    <t>ซื้อเมล็ดข้าวโพดมัชรูม จำนวน ๑ รายการ</t>
  </si>
  <si>
    <t>ซื้อข้าวกล่องแช่แข็ง ครั้งที่ ๑/๖๘</t>
  </si>
  <si>
    <t>ซื้อกระดาษเช็ดหน้า, ผ้าอนามัย ครั้งที่ ๑/๖๘</t>
  </si>
  <si>
    <t>ซื้อเบียร์กระป๋อง ครั้งที่ ๒/๖๘</t>
  </si>
  <si>
    <t>ซื้อลิขสิทธิ์ adobe creative cloud all apps</t>
  </si>
  <si>
    <t>นางสาวณัฐพร น้อยทา</t>
  </si>
  <si>
    <t>ซื้อตุ๊กตารูปสัตว์และที่คาดผม</t>
  </si>
  <si>
    <t xml:space="preserve">บริษัท เค.อาร์. เมดิคอลแอนด์เทรดดิ้ง จำกัด </t>
  </si>
  <si>
    <t>ซื้อยารักษาสัตว์ จำนวน ๑ รายการ ครั้งที่ ๒/๖๘</t>
  </si>
  <si>
    <t>ซื้อไส้กรอก ครั้งที่ 1/68</t>
  </si>
  <si>
    <t>นางศรีวัย ทองปัน</t>
  </si>
  <si>
    <t>ซื้อน้ำแข็งประเภทหลอด ครั้งที่ ๑/๖๘</t>
  </si>
  <si>
    <t xml:space="preserve">ห้างหุ้นส่วนจำกัด ชมจันทร์ พาณิชย์ </t>
  </si>
  <si>
    <t>ซื้อก๊าซหุงต้ม ครั้งที่ ๑/๖๘</t>
  </si>
  <si>
    <t>บริษัท คูลแอนด์ซาวด์เทค จำกัด</t>
  </si>
  <si>
    <t>ซื้อไมโครโฟนพร้อมสายไมค์</t>
  </si>
  <si>
    <t>ห้างหุ้นส่วนจำกัด ไอทูบี ซัพพลาย</t>
  </si>
  <si>
    <t>ซื้อรถเข็นชนิดนั่ง</t>
  </si>
  <si>
    <t>ซื้ออาหารกึ่งสำเร็จรูป ครั้งที่ 2/68</t>
  </si>
  <si>
    <t>บริษัท แบรนท์ ไบโอเทค จำกัด</t>
  </si>
  <si>
    <t>ซื้อยารักษาสัตว์ จำนวน ๔ รายการ ครั้งที่ ๑/๖๘</t>
  </si>
  <si>
    <t>เอส.พี.เทรดดิ้ง</t>
  </si>
  <si>
    <t>ซื้อโทรโข่งแบบมือถือ</t>
  </si>
  <si>
    <t>ตะวัน ไดนาโม-แอร์</t>
  </si>
  <si>
    <t>จ้างซ่อม,เปลี่ยนอะไหล่รถยนต์ จำนวน ๘ คัน</t>
  </si>
  <si>
    <t>ห้างหุ้นส่วนจำกัด ฟาร์เทค เมนเทนแนนซ์ แอนด์ เซอร์วิส</t>
  </si>
  <si>
    <t>นางสาวชนันท์ณิฎฐา แสนศักดิ์หาญ</t>
  </si>
  <si>
    <t>จ้างการแสดงดนตรีพื้นเมือง และฟ้อนรำพื้นเมือง ในการดำเนินกิจกรรมโครงการสนับสนุนและเชื่อมโยงการพัฒนายกระดับและเพิ่มศักยภาพเศรษฐกิจด้านการท่องเที่ยวที่มีเอกลักษณ์ ในด้านการอนุรักษ์ทรัพยากรธรรมชาติและสิ่งแวดล้อมของจังหวัด</t>
  </si>
  <si>
    <t xml:space="preserve">ห้างหุ้นส่วนจำกัด เชียงใหม่เบเกอร์มาร์ท  </t>
  </si>
  <si>
    <t>ซื้อวัตถุดิบ ครั้งที่ ๕/๖๘</t>
  </si>
  <si>
    <t>จ้างผลิตบรรจุภัณฑ์สำหรับบรรจุป๊อบคอร์น</t>
  </si>
  <si>
    <t xml:space="preserve">ห้างหุ้นส่วนจำกัด เชียงฮงเครื่องครัว </t>
  </si>
  <si>
    <t>ซื้อพลาสติกปูโต๊ะ</t>
  </si>
  <si>
    <t>บริษัท ไอซายเอนซ์ เทคโนโลยี จำกัด</t>
  </si>
  <si>
    <t>ซื้อสารเคมีทางวิทยาศาสตร์ จำนวน ๒ รายการ</t>
  </si>
  <si>
    <t>บริษัท กิบไทย จำกัด</t>
  </si>
  <si>
    <t>ซื้อตุ๊กตารูปสัตว์และที่คาดผม ครั้งที่ ๒/๖๘</t>
  </si>
  <si>
    <t>ห้างหุ้นส่วนจำกัด สหเฟอร์นิเจอร์ 1998</t>
  </si>
  <si>
    <t>ซื้อน้ำอัดลม, น้ำผลไม้ ครั้งที่ ๒/๖๘</t>
  </si>
  <si>
    <t>บริษัท ซีพี แอ็กซ์ตร้า จำกัด (มหาชน)</t>
  </si>
  <si>
    <t>ซื้อวัตถุดิบ ครั้งที่ ๔/๖๘</t>
  </si>
  <si>
    <t>ซื้อวัสดุอุปกรณ์ ครั้งที่ ๓/๖๘</t>
  </si>
  <si>
    <t>นางสาวศรินทร์ แซ่อึ้ง</t>
  </si>
  <si>
    <t>จ้างเหมาจัดทำแนวกันไฟ</t>
  </si>
  <si>
    <t>ซื้ออุปกรณ์การแพทย์ ครั้งที่ 1/68</t>
  </si>
  <si>
    <t xml:space="preserve">บริษัท ออลเทค ไบโอเทคโนโลยี คอร์ปอเรชั่น จำกัด  </t>
  </si>
  <si>
    <t>ซื้อวิตามิน และแร่ธาตุ จำนวน 2 รายการ</t>
  </si>
  <si>
    <t xml:space="preserve">บริษัท ไทยวอเตอร์พลัส ดีเวลลอปเม้นท์ จำกัด </t>
  </si>
  <si>
    <t>ซื้อน้ำดื่มแบบขวดพร้อมบล็อกฉลาก</t>
  </si>
  <si>
    <t xml:space="preserve">บริษัท เชียงใหม่ ธนกร จำกัด </t>
  </si>
  <si>
    <t>ซื้อหมวกพร้อมปัก</t>
  </si>
  <si>
    <t>ซื้อตุ๊กตารูปสัตว์และที่คาดผม ครั้งที่ 3/๖๘</t>
  </si>
  <si>
    <t xml:space="preserve">บริษัท เชียงใหม่ศึกษาภัณฑ์ จำกัด </t>
  </si>
  <si>
    <t>ซื้อเครื่องเจาะกระดาษ (เจาะ ๒ รู)</t>
  </si>
  <si>
    <t>จ้างจัดทำป้ายเพื่อการโฆษณาประชาสัมพันธ์ภายในเชียงใหม่ไนท์ซาฟารี เช่น ป้าย ไวนิล ป้ายตู้ไฟ ป้ายพลาสวูด ป้ายแผ่นซิงค์ ฯลฯ</t>
  </si>
  <si>
    <t xml:space="preserve">บริษัท ชิชาง คอมพิวเตอร์ (ประเทศไทย) จำกัด  </t>
  </si>
  <si>
    <t>ซื้อครุภัณฑ์ และอุปกรณ์สำนักงาน</t>
  </si>
  <si>
    <t>นางสาวอำไพ ยะมะโน</t>
  </si>
  <si>
    <t>จ้างเหมาบริการซักชุดมาสคอต</t>
  </si>
  <si>
    <t xml:space="preserve">บริษัท มนตรีแมชชินทูลส์ จำกัด </t>
  </si>
  <si>
    <t>ซื้อเครื่องฉีดน้ำแรงดันสูง จำนวน 1 เครื่อง</t>
  </si>
  <si>
    <t>นายวรปรัชญ์ เมืองยศ</t>
  </si>
  <si>
    <t>บริษัท ร่ำรวย วิศวกรรม แอนด์ ทรีท เซอร์วิส จำกัด</t>
  </si>
  <si>
    <t>จ้างเหมาบำรุงรักษาระบบบำบัดน้ำเสียฮิปโปโปเตมัสและช้าง</t>
  </si>
  <si>
    <t>บริษัท มีค่า สตูดิโอ จำกัด</t>
  </si>
  <si>
    <t>จ้างจัดกิจกรรมวันคริสต์มาส และวันปีใหม่</t>
  </si>
  <si>
    <t>นางสาวศุภกาญจน์ เหล่าสูง</t>
  </si>
  <si>
    <t>สรุปผลการดําเนินการจัดซื้อจัดจ้างในรอบเดือน ธันวาคม พ.ศ. ๒๕๖๗
สำนักงานพัฒนาพิงคนคร (องค์การมหาชน)
วันที่ ๑ - ๓๑ ธันวาคม พ.ศ. ๒๕๖๗</t>
  </si>
  <si>
    <t>POC0087 /2568
3 ธันวาคม 2567</t>
  </si>
  <si>
    <t>POC0088 /2568
4 ธันวาคม 2567</t>
  </si>
  <si>
    <t>POC0089 /2568
4 ธันวาคม 2567</t>
  </si>
  <si>
    <t>POC0090 /2568
4 ธันวาคม 2567</t>
  </si>
  <si>
    <t>POC0091 /2568
6 ธันวาคม 2567</t>
  </si>
  <si>
    <t>POC0092 /2568
6 ธันวาคม 2567</t>
  </si>
  <si>
    <t>POC0093 /2568
6 ธันวาคม 2567</t>
  </si>
  <si>
    <t>POC0094 /2568
9 ธันวาคม 2567</t>
  </si>
  <si>
    <t>POC0095 /2568
9 ธันวาคม 2567</t>
  </si>
  <si>
    <t>POC0096 /2568
12 ธันวาคม 2567</t>
  </si>
  <si>
    <t>POP 018 /2568
13 ธันวาคม 2567</t>
  </si>
  <si>
    <t>POC0097 /2568
16 ธันวาคม 2567</t>
  </si>
  <si>
    <t>POC0098 - 
0101 /2568
17 ธันวาคม 2567</t>
  </si>
  <si>
    <t>POC0102 /2568
17 ธันวาคม 2567</t>
  </si>
  <si>
    <t>POC0103 /2568
17 ธันวาคม 2567</t>
  </si>
  <si>
    <t>POC0104 /2568
17 ธันวาคม 2567</t>
  </si>
  <si>
    <t>POC0105 /2568
17 ธันวาคม 2567</t>
  </si>
  <si>
    <t>POC0106 /2568
18 ธันวาคม 2567</t>
  </si>
  <si>
    <t>POC0107 /2568
18 ธันวาคม 2567</t>
  </si>
  <si>
    <t>POC0108 /2568
18 ธันวาคม 2567</t>
  </si>
  <si>
    <t>POC0109 /2568
18 ธันวาคม 2567</t>
  </si>
  <si>
    <t>POC0110 /2568
18 ธันวาคม 2567</t>
  </si>
  <si>
    <t>POP 019 /2568
18 ธันวาคม 2567</t>
  </si>
  <si>
    <t>CNS 172 /2568
19 ธันวาคม 2567</t>
  </si>
  <si>
    <t>คัดเลือก</t>
  </si>
  <si>
    <t>PDA 51 /2568
19 ธันวาคม 2567</t>
  </si>
  <si>
    <t>POC0121 - 
0122 /2568
20 ธันวาคม 2567</t>
  </si>
  <si>
    <t>POC0123 /2568
20 ธันวาคม 2567</t>
  </si>
  <si>
    <t>POC0124 /2568
20 ธันวาคม 2567</t>
  </si>
  <si>
    <t>POC0125 /2568
20 ธันวาคม 2567</t>
  </si>
  <si>
    <t>POC0126 /2568
20 ธันวาคม 2567</t>
  </si>
  <si>
    <t>POC0127 /2568
20 ธันวาคม 2567</t>
  </si>
  <si>
    <t>POC0128 /2568
20 ธันวาคม 2567</t>
  </si>
  <si>
    <t>POC0129 /2568
20 ธันวาคม 2567</t>
  </si>
  <si>
    <t>POC0130 /2568
20 ธันวาคม 2567</t>
  </si>
  <si>
    <t>POC0131 /2568
23 ธันวาคม 2567</t>
  </si>
  <si>
    <t>POC0132 /2568
23 ธันวาคม 2567</t>
  </si>
  <si>
    <t>POC0133 /2568
23 ธันวาคม 2567</t>
  </si>
  <si>
    <t>POC0134 /2568
25 ธันวาคม 2567</t>
  </si>
  <si>
    <t>POC0135 /2568
25 ธันวาคม 2567</t>
  </si>
  <si>
    <t>POC0136 - 
0145 /2568
25 ธันวาคม 2567</t>
  </si>
  <si>
    <t>POP 020 /2568
25 ธันวาคม 2567</t>
  </si>
  <si>
    <t>POP 021 /2568
25 ธันวาคม 2567</t>
  </si>
  <si>
    <t>POP 022 /2568
26 ธันวาคม 2567</t>
  </si>
  <si>
    <t>PDA 52 /2568
27 ธันวาคม 2567</t>
  </si>
  <si>
    <t>POC0147 /2568
27 ธันวาคม 2567</t>
  </si>
  <si>
    <t>POC0146 /2568
27 ธันวาคม 2567</t>
  </si>
  <si>
    <t>จ้างเหมาบริการตรวจสภาพและบำรุงรักษา 
(เครื่องสูบน้ำ)</t>
  </si>
  <si>
    <t>จ้างทำป้ายไวนิล, ป้ายกิจกรรม, ผ้ากันเปื้อนพร้อมหมวกพิมพ์โลโก้ และถุงหิ้วผ้าสปันบอนด์พิมพ์โลโก้ เพื่อใช้ในการดำเนินโครงการสนับสนุนและเชื่อมโยงการพัฒนายกระดับ และเพิ่มศักยภาพเศรษฐกิจด้านการท่องเที่ยวที่มีเอกลักษณ์ในด้านอนุรักษ์ทรัพยากรธรรมชาติและสิ่งแวดล้อม ของจังหวัดเชียงใหม่และพื้นที่เชื่อมโยง</t>
  </si>
  <si>
    <t>บริษัท ซีเอ็นเอ็กซ์ อุตสาหกรรม การพิมพ์ 
บรรจุภัณฑ์ จำกัด</t>
  </si>
  <si>
    <t xml:space="preserve">ร้านเอิร์ท เอ็กซ์เซอร์เร้นท 
โดย นางสาวปรียาภรณ์ ขันวิชัย </t>
  </si>
  <si>
    <t>CNS 173 /2568
27 ธันวาคม 2567</t>
  </si>
  <si>
    <t>POC0111 - 
0120 /2568
19 ธันวาคม 2567</t>
  </si>
  <si>
    <t>จ้างปรับปรุงบูธและจัดทำชุดแคร่ไม้ไผ่ รวมอุปกรณ์ตกแต่งสถานที่ ของโครงการสนับสนุนและเชื่อมโยงการพัฒนายกระดับ และเพิ่มศักยภาพเศรษฐกิจด้านการ ท่องเที่ยวที่มีเอกลักษณ์ในด้านอนุรักษ์ทรัพยากรธรรมชาติและสิ่งแวดล้อมของจังหวัดเชียงใหม่และพื้นที่เชื่อมโยง 
จำนวน ๓ รายการ</t>
  </si>
  <si>
    <t>ซื้อน้ำมันเชื้อเพลิงชนิดดีเซลและ
ชนิดแก๊สโซฮอล์ ๙๕ (ครั้งที่ ๒/๒๕๖๘)</t>
  </si>
  <si>
    <t xml:space="preserve">บริษัท คูลแอนด์ซาวด์เทค จำกัด </t>
  </si>
  <si>
    <t>ซื้อเครื่องเล่น DVD/VCD/CD/MP๓</t>
  </si>
  <si>
    <t>บริษัท มนตรีแมชชินทูลส์ จำกัด</t>
  </si>
  <si>
    <t>ซื้อเครื่องฉีดน้ำแรงดันสูง จำนวน ๖ เครื่อง</t>
  </si>
  <si>
    <t>ซื้อพัดลมติดผนัง จำนวน 15 ตัว</t>
  </si>
  <si>
    <t xml:space="preserve">ห้างหุ้นส่วนจำกัด เอกสยามสเตนเลส ดีไซน์ กรุ๊ป </t>
  </si>
  <si>
    <t>ซื้อโต๊ะสเตนเลส ขาสวิง จำนวน ๑ รายการ</t>
  </si>
  <si>
    <t>ซื้อเครื่องตัดหญ้าแบบข้อแข็ง จำนวน ๓ เครื่อง</t>
  </si>
  <si>
    <t xml:space="preserve">บริษัท ชิชาง คอมพิวเตอร์ (ประเทศไทย) จำกัด </t>
  </si>
  <si>
    <t>ห้างหุ้นส่วนจำกัด เฮง ดิน ทราย</t>
  </si>
  <si>
    <t>จ้างเหมาบริการเครื่องจักรกล สำหรับการขุดลอกทางระบายน้ำ</t>
  </si>
  <si>
    <t>บริษัท ไปรษณีย์ไทย จำกัด</t>
  </si>
  <si>
    <t>ซื้อแสตมป์และโปสการ์ดของที่ระลึก</t>
  </si>
  <si>
    <t>ซื้อเสื้อพร้อมปัก ครั้งที่ ๒/๖๘</t>
  </si>
  <si>
    <t>ซื้อไส้กรอก ครั้งที่ 2/68</t>
  </si>
  <si>
    <t>ซื้อวัตถุดิบ ครั้งที่ 6/๖๘</t>
  </si>
  <si>
    <t>ซื้อเครื่องดื่มชาเขียว ครั้งที่ ๒/๖๘</t>
  </si>
  <si>
    <t>บริษัท ทิปโก้ เอฟแอนด์บี จำกัด</t>
  </si>
  <si>
    <t>ซื้อน้ำแร่ ครั้งที่ 2/68</t>
  </si>
  <si>
    <t xml:space="preserve">บริษัท พอลลูชั่นแคร์ จำกัด </t>
  </si>
  <si>
    <t>จ้างเหมาบำรุงรักษาเตาเผาขยะ</t>
  </si>
  <si>
    <t>ซื้อวัสดุอุปกรณ์ ครั้งที่ ๔/๖๘</t>
  </si>
  <si>
    <t xml:space="preserve">ห้างหุ้นส่วนจำกัด เอี่ยมเส็งโลหะกิจ  </t>
  </si>
  <si>
    <t>ซื้อวัสดุงานบ้านงานครัว จำนวน 28 รายการ</t>
  </si>
  <si>
    <t xml:space="preserve">ห้างหุ้นส่วนจำกัด พลอยการพิมพ์ </t>
  </si>
  <si>
    <t>จ้างทำบัตรสมัครสมาชิกรายปี (บัตร PVC)</t>
  </si>
  <si>
    <t>จ้างซ่อมแซมประตูอัตโนมัติอาคาร Tiger World</t>
  </si>
  <si>
    <t xml:space="preserve">บริษัท ร่ำรวย วิศวกรรม แอนด์ ทรีท เซอร์วิส จำกัด  </t>
  </si>
  <si>
    <t>จ้างเหมาล้างทำความสะอาดถังเก็บน้ำ คสล.</t>
  </si>
  <si>
    <t>ซื้อตุ๊กตารูปสัตว์และที่คาดผม ครั้งที่ 4/๖๘</t>
  </si>
  <si>
    <t xml:space="preserve">บริษัท สหพานิช เชียงใหม่ จำกัด </t>
  </si>
  <si>
    <t>ซื้อตู้เย็น จำนวน 5 ตู้</t>
  </si>
  <si>
    <t>ซื้อพัดลมติดเพดาน</t>
  </si>
  <si>
    <t>ซื้อไม้ดอก ไม้ประดับ จำนวน ๓๗ รายการ</t>
  </si>
  <si>
    <t>ซื้อตู้อุ่นซาลาเปาไฟฟ้า จำนวน ๒ เครื่อง</t>
  </si>
  <si>
    <t xml:space="preserve">บริษัท นิยมพานิช จำกัด </t>
  </si>
  <si>
    <t>ซื้อเครื่องทำน้ำร้อน - น้ำเย็น จำนวน 2 เครื่อง</t>
  </si>
  <si>
    <t>ห้างหุ้นส่วนจำกัด ลิ่มเม่งจั้ว</t>
  </si>
  <si>
    <t>ซื้อรถจักรยานยนต์ จำนวน 2 คัน</t>
  </si>
  <si>
    <t>ซื้อวัตถุดิบ ครั้งที่ ๗/๖๘</t>
  </si>
  <si>
    <t>ซื้อรถจักรยานยนต์ จำนวน 1 คัน</t>
  </si>
  <si>
    <t xml:space="preserve">ห้างหุ้นส่วนจำกัด ดาต้า คอนโทรล ซัพพลาย </t>
  </si>
  <si>
    <t>ห้างหุ้นส่วนจำกัด เชียงใหม่มานะพานิช</t>
  </si>
  <si>
    <t>ซื้อวัสดุอุปกรณ์ใช้ในสำนักงาน จำนวน ๒๙ รายการ</t>
  </si>
  <si>
    <t>ห้างหุ้นส่วนจำกัด ลิขิตศิลป์</t>
  </si>
  <si>
    <t>ซื้อวัสดุสำนักงาน ของฝ่ายการตลาด</t>
  </si>
  <si>
    <t>ซื้อกระดาษความร้อน ครั้งที่ ๑/๖๘</t>
  </si>
  <si>
    <t>ซื้อเครื่องฟอกอากาศ จำนวน 2 เครื่อง</t>
  </si>
  <si>
    <t>บริษัท เค.อาร์. เมดิคอลแอนด์เทรดดิ้ง จำกัด</t>
  </si>
  <si>
    <t>ซื้อเครื่องโทรศัพท์เคลื่อนที่ จำนวน ๑ เครื่อง</t>
  </si>
  <si>
    <t>ซื้อก๊าซหุงต้ม ครั้งที่ ๒/๖๘</t>
  </si>
  <si>
    <t>นายอดิศร สุดดี</t>
  </si>
  <si>
    <t xml:space="preserve">บริษัท เจ.เอฟ.แอดวาน เมด จำกัด </t>
  </si>
  <si>
    <t>ซื้อยารักษาสัตว์ จำนวน ๕ รายการ ครั้งที่ ๓/๖๘</t>
  </si>
  <si>
    <t xml:space="preserve">ห้างหุ้นส่วนจำกัด สายเหนือคาร์เซอร์วิส  </t>
  </si>
  <si>
    <t>จ้างเหมาบำรุงรักษายานพาหนะสำหรับใช้ในการปฏิบัติงาน</t>
  </si>
  <si>
    <t>ซื้อกระดาษเช็ดหน้า ครั้งที่ ๑/๖๘</t>
  </si>
  <si>
    <t xml:space="preserve">ร้านไม้สมบูรณ์ โดย นายทรงพล สังข์สรวง </t>
  </si>
  <si>
    <t>ซื้อวัสดุจราจร จำนวน ๘ รายการ</t>
  </si>
  <si>
    <t>ซื้อวัตถุดิบ ครั้งที่ ๘/๖๘</t>
  </si>
  <si>
    <t xml:space="preserve">บริษัท สหพัฒนพิบูล จำกัด (มหาชน) </t>
  </si>
  <si>
    <t>ซื้ออาหารกึ่งสำเร็จรูป ครั้งที่ ๓/๖๘</t>
  </si>
  <si>
    <t>ห้างหุ้นส่วนจำกัด เชียงใหม่ธีระพานิช เอ็นจิเนียริ่ง</t>
  </si>
  <si>
    <t>ซื้อวัสดุงานไฟฟ้ากำลัง จำนวน ๓๗ รายการ</t>
  </si>
  <si>
    <t>ซื้อน้ำอัดลม ครั้งที่ ๑/๖๘</t>
  </si>
  <si>
    <t>บริษัท หอมดอย จำกัด</t>
  </si>
  <si>
    <t xml:space="preserve">ดีมีดี ครีเอชั่น โดย นายวีรายุ สีดาเลิศทวีชัย </t>
  </si>
  <si>
    <t>จ้างจัดกิจกรรมวันเด็กแห่งชาติ ประจำปี 2568</t>
  </si>
  <si>
    <t xml:space="preserve">เคเค ก็อปปี้ เซ็นเตอร์ โดยนางสาวดวงฤทัย เรือนรู </t>
  </si>
  <si>
    <t>ซื้อวัสดุสำนักงาน ของสำนักบริหารงานกลาง จำนวน ๗๐ รายการ</t>
  </si>
  <si>
    <t>ห้างหุ้นส่วนจำกัด กรุ๊บช็อต</t>
  </si>
  <si>
    <t>จ้างจัดกิจกรรมวันตรุษจีน และวันวาเลนไทน์</t>
  </si>
  <si>
    <t>นางสาวบุษยมาศ แซ่ซุง</t>
  </si>
  <si>
    <t>นายชนม์ฐิติ  หมื่นสิทธิแพร่</t>
  </si>
  <si>
    <t>บริษัท คลูแอนด์ซาวด์เทค จำกัด</t>
  </si>
  <si>
    <t>จ้างเหมาดูแลบำรุงรักษาเครื่องปรับอากาศ</t>
  </si>
  <si>
    <t>บริษัท เอส.อาร์แลมมิเนท จำกัด</t>
  </si>
  <si>
    <t>จ้างเหมาดูแลระบบกรองกายภาพของถังเก็บน้ำคสล.</t>
  </si>
  <si>
    <t>บริษัท บียอนด์ กรีน จำกัด</t>
  </si>
  <si>
    <t>ซื้อรถกอล์ฟ ขนาด 8 ที่นั่ง จำนวน 2 คัน</t>
  </si>
  <si>
    <t>POC0148 /2568
2 มกราคม 2568</t>
  </si>
  <si>
    <t>POC0149 /2568
2 มกราคม 2568</t>
  </si>
  <si>
    <t>ซื้อไดโว่แบบลูกลอย จำนวน ๒ ตัว 
และเครื่องพ่นยา ๓ สูบ จำนวน ๑ เครื่อง</t>
  </si>
  <si>
    <t>POC0150 /2568
2 มกราคม 2568</t>
  </si>
  <si>
    <t>POC0151 /2568
3 มกราคม 2568</t>
  </si>
  <si>
    <t>POP 023 /2568
3 มกราคม 2568</t>
  </si>
  <si>
    <t>POC0152 /2568
8 มกราคม 2568</t>
  </si>
  <si>
    <t>POC0153 /2568
8 มกราคม 2568</t>
  </si>
  <si>
    <t>POC0154 /2568
8 มกราคม 2568</t>
  </si>
  <si>
    <t>ซื้อเครื่องโทรศัพท์พื้นฐานแบบไร้สาย 
จำนวน ๒ เครื่อง</t>
  </si>
  <si>
    <t>สรุปผลการดําเนินการจัดซื้อจัดจ้างในรอบเดือน มกราคม พ.ศ. ๒๕๖๘
สำนักงานพัฒนาพิงคนคร (องค์การมหาชน)
วันที่ ๑ - ๓๑ มกราคม พ.ศ. ๒๕๖๘</t>
  </si>
  <si>
    <t>POC0155 /2568
9 มกราคม 2568</t>
  </si>
  <si>
    <t>POC0156 /2568
9 มกราคม 2568</t>
  </si>
  <si>
    <t>POP 024 /2568
9 มกราคม 2568</t>
  </si>
  <si>
    <t>POC0157 /2568
10 มกราคม 2568</t>
  </si>
  <si>
    <t>POC0158 /2568
10 มกราคม 2568</t>
  </si>
  <si>
    <t>สวนขวัญการเกษตร 
โดยนางสาวขวัญตระกูล พัวพรสวรรค์</t>
  </si>
  <si>
    <t>จ้างซ่อมแซมชุดโคมและเสาไฟฟ้าส่องสว่าง
ถนนทางเข้า - ออก ช่องทางที่ ๑</t>
  </si>
  <si>
    <t>POC0159 /2568
10 มกราคม 2568</t>
  </si>
  <si>
    <t>POC0162 /2568
13 มกราคม 2568</t>
  </si>
  <si>
    <t>POC0163 /2568
13 มกราคม 2568</t>
  </si>
  <si>
    <t>POC0164 /2568
13 มกราคม 2568</t>
  </si>
  <si>
    <t>POP 025 /2568
13 มกราคม 2568</t>
  </si>
  <si>
    <t>POC0165 /2568
14 มกราคม 2568</t>
  </si>
  <si>
    <t>POC0166 /2568
14 มกราคม 2568</t>
  </si>
  <si>
    <t>POC0167 /2568
14 มกราคม 2568</t>
  </si>
  <si>
    <t>POC0168 /2568
14 มกราคม 2568</t>
  </si>
  <si>
    <t>POC0169 /2568
14 มกราคม 2568</t>
  </si>
  <si>
    <t>POC0170 /2568
14 มกราคม 2568</t>
  </si>
  <si>
    <t>CNS 174 /2568
14 มกราคม 2568</t>
  </si>
  <si>
    <t>POC0171 /2568
15 มกราคม 2568</t>
  </si>
  <si>
    <t>POC0172 /2568
15 มกราคม 2568</t>
  </si>
  <si>
    <t>POC0173 /2568
16 มกราคม 2568</t>
  </si>
  <si>
    <t>POC0174 /2568
17 มกราคม 2568</t>
  </si>
  <si>
    <t>POC0175 /2568
17 มกราคม 2568</t>
  </si>
  <si>
    <t>POC0176 /2568
17 มกราคม 2568</t>
  </si>
  <si>
    <t>POC0177 /2568
17 มกราคม 2568</t>
  </si>
  <si>
    <t>POC0178 /2568
17 มกราคม 2568</t>
  </si>
  <si>
    <t>CNS 176 /2568
17 มกราคม 2568</t>
  </si>
  <si>
    <t>POC0179 /2568
20 มกราคม 2568</t>
  </si>
  <si>
    <t>POC0180 /2568
20 มกราคม 2568</t>
  </si>
  <si>
    <t>POC0181 /2568
20 มกราคม 2568</t>
  </si>
  <si>
    <t>POC0182 /2568
20 มกราคม 2568</t>
  </si>
  <si>
    <t>POC0183 /2568
20 มกราคม 2568</t>
  </si>
  <si>
    <t>POC0184 /2568
20 มกราคม 2568</t>
  </si>
  <si>
    <t>POC0185 /2568
20 มกราคม 2568</t>
  </si>
  <si>
    <t>POC0186 /2568
21 มกราคม 2568</t>
  </si>
  <si>
    <t>POC0187 /2568
22 มกราคม 2568</t>
  </si>
  <si>
    <t>POC0188 /2568
22 มกราคม 2568</t>
  </si>
  <si>
    <t>POC0189 /2568
23 มกราคม 2568</t>
  </si>
  <si>
    <t>POC0190 /2568
23 มกราคม 2568</t>
  </si>
  <si>
    <t>POP 026 /2568
23 มกราคม 2568</t>
  </si>
  <si>
    <t>POC0191 /2568
24 มกราคม 2568</t>
  </si>
  <si>
    <t>POC0192 /2568
24 มกราคม 2568</t>
  </si>
  <si>
    <t>POC0193 /2568
24 มกราคม 2568</t>
  </si>
  <si>
    <t>POC0194 /2568
24 มกราคม 2568</t>
  </si>
  <si>
    <t>POC0195 /2568
28 มกราคม 2568</t>
  </si>
  <si>
    <t>POC0196 /2568
28 มกราคม 2568</t>
  </si>
  <si>
    <t>CNS 177 /2568
28 มกราคม 2568</t>
  </si>
  <si>
    <t>POC0199 /2568
30 มกราคม 2568</t>
  </si>
  <si>
    <t>POC0200 /2568
30 มกราคม 2568</t>
  </si>
  <si>
    <t>POC0201 /2568
30 มกราคม 2568</t>
  </si>
  <si>
    <t>CNS 178 /2568
30 มกราคม 2568</t>
  </si>
  <si>
    <t>PDA 53 /2568
31 มกราคม 2568</t>
  </si>
  <si>
    <t>CNS 179 /2568
31 มกราคม 2568</t>
  </si>
  <si>
    <t>ซื้อเสื้อตะกั่ว จำนวน ๒ ชุด และถุงมือตะกั่ว 
จำนวน ๒ คู่</t>
  </si>
  <si>
    <t>ซื้ออุปกรณ์การแพทย์ จำนวน ๖ รายการ 
ครั้งที่ ๒/๖๘</t>
  </si>
  <si>
    <t>POC0160 - 
0161 /2568
10 มกราคม 2568</t>
  </si>
  <si>
    <t>POC0197 - 
0198 /2568
28 มกราคม 2568</t>
  </si>
  <si>
    <t>จ้างผลิตบรรจุภัณฑ์สำหรับบรรจุป๊อบคอร์น 
ครั้งที่ ๒/๒๕๖๘</t>
  </si>
  <si>
    <t xml:space="preserve">บริษัท ซีเอ็นเอ็กซ์ อุตสาหกรรม การพิมพ์ 
บรรจุภัณฑ์ จำกัด </t>
  </si>
  <si>
    <t>จ้างจัดกิจกรรมในงานฤดูหนาว OTOP 
ของดีเมืองเชียงใหม่</t>
  </si>
  <si>
    <t>ซื้อตุ๊กตารูปสัตว์ พวงกุญแจ แม็คเนต 
และข้อมือสัตว์</t>
  </si>
  <si>
    <t>ซื้อครุภัณฑ์ที่มีมูลค่าไม่เกิน ๑๐,๐๐๐ บาท 
จำนวน ๓ รายการ (บันไดอะลูมิเนียม ๗ ขั้น, บันไดอะลูมิเนียม ๕ ขั้น และบันไดสไลด์ ๒ ตอน)</t>
  </si>
  <si>
    <t>ซื้อไมโครโฟนชุดประชุม จำนวน ๑ ชุด 
โดยวิธีเฉพาะเจาะจง</t>
  </si>
  <si>
    <t>ซื้อน้ำมันเชื้อเพลิงชนิดดีเซลและ
ชนิดแก๊สโซฮอล์ ๙๕ (ครั้งที่ ๓/๒๕๖๘)</t>
  </si>
  <si>
    <t>บริษัท เค.ซี.เค.เซอร์วิส จำกัด
บริษัท สกิลลิงค์ เซอร์วิส (ประเทศไทย) จำกัด
บริษัท ยูนิเพสท์ จำกัด</t>
  </si>
  <si>
    <t>จ้างจัดกิจกรรมสร้างสัมพันธ์ สานสายใยพันธมิตร
ทางธุรกิจเชียงใหม่ไนท์ซาฟารี 
ประจำปี พ.ศ. ๒๕๖๘</t>
  </si>
  <si>
    <t>CNS 175 /2568
15 มกราคม 2568</t>
  </si>
  <si>
    <t>3,080,089.19
2,893,835.92
3,411,000.00</t>
  </si>
  <si>
    <t xml:space="preserve">บริษัท ซีพี แอ็กซ์ตร้า จำกัด (มหาชน)  </t>
  </si>
  <si>
    <t>ซื้อไส้กรอก ครั้งที่ 3/68</t>
  </si>
  <si>
    <t>วัทธิกร ดีไซน์</t>
  </si>
  <si>
    <t>จ้างทำตรายาง จำนวน 13 รายการ จำนวน 17 อัน</t>
  </si>
  <si>
    <t>POP 027 /2568
30 มกราคม 2568</t>
  </si>
  <si>
    <t>POC0202 /2568
31 มกราคม 2568</t>
  </si>
  <si>
    <t>ซื้อเนยเหลืองป๊อปคอร์น</t>
  </si>
  <si>
    <t>สพค.101.1.2/35
13 มกราคม 2568</t>
  </si>
  <si>
    <t>ชุมพรสัตวแพทย์</t>
  </si>
  <si>
    <t>สพค.101.2.2/25
16 มกราคม 2568</t>
  </si>
  <si>
    <t>รักษ์นะสัตวแพทย์</t>
  </si>
  <si>
    <t>สพค.101.2.2/49
29 มกราคม 2568</t>
  </si>
  <si>
    <t>บริษัท โบกัสท์ มาสคอต จำกัด</t>
  </si>
  <si>
    <t>จ้างผลิตชุดมาสคอต</t>
  </si>
  <si>
    <t>POP 028 /2568
30 มกราคม 2568</t>
  </si>
  <si>
    <t>ลีลาพาณิชย์ โดย นางสาวลีลาวดี วันแก</t>
  </si>
  <si>
    <t>ซื้ออาหารสำหรับสัตว์เลื้อยคลานและสัตว์นักล่า จำนวน ๒ รายการ</t>
  </si>
  <si>
    <t>ห้างหุ้นส่วนจำกัด ชมจันทร์ พาณิชย์</t>
  </si>
  <si>
    <t>ซื้อเครื่องควบคุมรั้วไฟฟ้า จำนวน ๖ เครื่อง</t>
  </si>
  <si>
    <t xml:space="preserve">ซื้อรถเข็น ๓ ล้อ ๖ ปี๊บ จำนวน ๑๑ คัน </t>
  </si>
  <si>
    <t>ซื้อแผงกั้นห้องแบบรื้อถอนได้ จำนวน ๑ ชุด</t>
  </si>
  <si>
    <t xml:space="preserve">บริษัท ซิลลิค ฟาร์มา จำกัด </t>
  </si>
  <si>
    <t>ซื้อยารักษาสัตว์ จำนวน ๘ รายการ ครั้งที่ ๔/๖๘</t>
  </si>
  <si>
    <t xml:space="preserve">ห้างหุ้นส่วนจำกัด ชมจันทร์ พาณิชย์  </t>
  </si>
  <si>
    <t xml:space="preserve">ซื้อเครื่องปรับอากาศแบบเคลื่อนที่ จำนวน ๓ เครื่อง </t>
  </si>
  <si>
    <t xml:space="preserve">ห้างหุ้นส่วนจำกัด แม่เหียะแก๊สเซ็นเตอร์ </t>
  </si>
  <si>
    <t xml:space="preserve">ซื้อก๊าซหุงต้ม (เฉพาะเนื้อก๊าซ) จำนวน ๑ รายการ </t>
  </si>
  <si>
    <t xml:space="preserve">ห้างหุ้นส่วนจำกัด เชียงใหม่ก๊าซและอุปกรณ์ </t>
  </si>
  <si>
    <t>บริษัท ซิลลิค ฟาร์มา จำกัด</t>
  </si>
  <si>
    <t>ซื้อยารักษาสัตว์ จำนวน ๑ รายการ ครั้งที่ ๕/๖๘</t>
  </si>
  <si>
    <t>ซื้อเครื่องปั่นอาหาร จำนวน 1 เครื่อง</t>
  </si>
  <si>
    <t>นางฐิตารีย์ หลิ่มไพศาล</t>
  </si>
  <si>
    <t>จ้างเหมาบริการสูบสิ่งปฏิกูล จำนวน 56 เที่ยว</t>
  </si>
  <si>
    <t xml:space="preserve">บริษัท อินเตอร์พรีทีฟ จำกัด </t>
  </si>
  <si>
    <t>ซื้อคลอรีนน้ำ ๑๐%และโซดาไฟ</t>
  </si>
  <si>
    <t>นายเอกลักษณ์ ปัญญา</t>
  </si>
  <si>
    <t>ซื้อตู้สำนักงานสำเร็จรูป จำนวน 1 ตู้</t>
  </si>
  <si>
    <t>ซื้อหมูนมสดหมักปรุงรสเสียบไม้ ครั้งที่ 2/68</t>
  </si>
  <si>
    <t>ห้างหุ้นส่วนจำกัด กิมไนซ์</t>
  </si>
  <si>
    <t>จ้างทำของที่ระลึกเสื้อยืดคอกลมลายสัตว์และโปโลลายสัตว์ จำนวน ๓๐๐ ตัว</t>
  </si>
  <si>
    <t>ซื้ออาหารเสริมทางการแพทย์สำหรับเลี้ยงลูกสัตว์ จำนวน ๑ รายการ ครั้งที่ ๑/๖๘</t>
  </si>
  <si>
    <t xml:space="preserve">บริษัท เอเซีย เกษตรรุ่งวิไล จำกัด </t>
  </si>
  <si>
    <t>ซื้อวัตถุดิบ ครั้งที่ 9/68</t>
  </si>
  <si>
    <t>ห้างหุ้นส่วนจำกัด ภัควัตเทรดดิ้ง</t>
  </si>
  <si>
    <t>ซื้อยารักษาสัตว์ จำนวน 3 รายการ ครั้งที่ 6/68</t>
  </si>
  <si>
    <t xml:space="preserve">บริษัท สหพานิช เชียงใหม่ จำกัด  </t>
  </si>
  <si>
    <t>ซื้อพัดลมอุตสาหกรรมติดผนัง จำนวน ๒๘ ตัว</t>
  </si>
  <si>
    <t xml:space="preserve">ห้างหุ้นส่วนจำกัด เชียงใหม่ธีระพานิช เอ็นจิเนียริ่ง </t>
  </si>
  <si>
    <t>ซื้อวัสดุอุปกรณ์ไฟฟ้าสำหรับใช้ในการให้ความอบอุ่นแก่สัตว์ จำนวน ๒ รายการ</t>
  </si>
  <si>
    <t>ซื้อตุ๊กตาเสือ จำนวน 3 ตัว</t>
  </si>
  <si>
    <t>เค.อาร์.เทรดดิ้ง</t>
  </si>
  <si>
    <t>นายชาตรี จินดาดวง</t>
  </si>
  <si>
    <t>จ้างรถตู้พร้อมคนขับ จำนวน 1 งาน</t>
  </si>
  <si>
    <t>ซื้อตุ๊กตารูปสัตว์ จำนวน 7 รายการ</t>
  </si>
  <si>
    <t>บริษัท นิยมพานิช จำกัด</t>
  </si>
  <si>
    <t>ซื้อตู้แช่เนื้อ ๒ ระบบ จำนวน ๑ ตู้</t>
  </si>
  <si>
    <t>ซื้อไส้กรอก ครั้งที่ 4/68</t>
  </si>
  <si>
    <t>ซื้อวัตถุดิบ ครั้งที่ 10/68</t>
  </si>
  <si>
    <t xml:space="preserve">ห้างหุ้นส่วนจำกัด เอ็น.ที.ออล เทรดดิ้ง แอนด์ ซัพพลาย </t>
  </si>
  <si>
    <t>ซื้อไดโว่ดูดโคลน แบบมีลูกลอย จำนวน 1 ตัว</t>
  </si>
  <si>
    <t>ห้างหุ้นส่วนจำกัด นัมเบอร์วัน ครีเอทีฟ แพลนนิ่ง</t>
  </si>
  <si>
    <t>ซื้อวัสดุงานอิเล็กทรอนิกส์ จำนวน ๘ รายการ</t>
  </si>
  <si>
    <t>จ้างจัดกิจกรรมวันครบรอบ ๑๙ ปี เชียงใหม่ไนท์ซาฟารี (Chiang Mai Night Safari ๑๙th Anniversary)</t>
  </si>
  <si>
    <t>บริษัท โฟโต้บัค จำกัด</t>
  </si>
  <si>
    <t>ซื้อครุภัณฑ์ภายใต้โครงการประชาสัมพันธ์ ๒๕๖๘</t>
  </si>
  <si>
    <t>นางสาวพิมล รักขิตาธรรม</t>
  </si>
  <si>
    <t>นางสาวอริสรา ทองใบ</t>
  </si>
  <si>
    <t>บริษัท เอิร์ทสเคป จำกัด</t>
  </si>
  <si>
    <t>ซื้ออาหารสัตว์ ประเภทเนื้อสัตว์และผลผลิตจากสัตว์ ตั้งแต่วันที่ 1 - 31 มีนาคม 2568</t>
  </si>
  <si>
    <t>จ้างเหมาตัดแต่งต้นไม้</t>
  </si>
  <si>
    <t xml:space="preserve">จ้างเหมาบำรุงรักษาระบบ ERP: Enterprise Resource Planning </t>
  </si>
  <si>
    <t xml:space="preserve">ห้างหุ้นส่วนจำกัด สมาร์ท มาร์ท </t>
  </si>
  <si>
    <t>นางสาวณัฐรุจา แสงสี</t>
  </si>
  <si>
    <t>นางสาวอาภาพร ปินใจ</t>
  </si>
  <si>
    <t>จ้างทำอุปกรณ์ออกบูธส่งเสริมการขาย</t>
  </si>
  <si>
    <t>บริษัท ดีคอนซ์ มีเดีย</t>
  </si>
  <si>
    <t>POC0203 /2568
3 กุมภาพันธ์ 2568</t>
  </si>
  <si>
    <t>POC0204 /2568
3 กุมภาพันธ์ 2568</t>
  </si>
  <si>
    <t>PDA 54 /2568
3 กุมภาพันธ์ 2568</t>
  </si>
  <si>
    <t>บริษัท เบลูซิส อิงค์ จำกัด</t>
  </si>
  <si>
    <t>POC0205 /2568
5 กุมภาพันธ์ 2568</t>
  </si>
  <si>
    <t>POC0206 /2568
5 กุมภาพันธ์ 2568</t>
  </si>
  <si>
    <t>POC0207 - 
0208 /2568
5 กุมภาพันธ์ 2568</t>
  </si>
  <si>
    <t>POC0209 /2568
5 กุมภาพันธ์ 2568</t>
  </si>
  <si>
    <t>POC0210 /2568
5 กุมภาพันธ์ 2568</t>
  </si>
  <si>
    <t>POC0211 /2568
5 กุมภาพันธ์ 2568</t>
  </si>
  <si>
    <t>POP 029 /2568
5 กุมภาพันธ์ 2568</t>
  </si>
  <si>
    <t>ซื้อครุภัณฑ์คอมพิวเตอร์หรืออุปกรณ์อิเล็กทรอนิกส์ 
และครุภัณฑ์ที่มีมูลค่าต่อหน่วยไม่เกิน 
๑๐,๐๐๐ บาท ประจำปีงบประมาณ พ.ศ. ๒๕๖๘</t>
  </si>
  <si>
    <t>PDA 55 /2568
5 กุมภาพันธ์ 2568</t>
  </si>
  <si>
    <t>POP 030 /2568
6 กุมภาพันธ์ 2568</t>
  </si>
  <si>
    <t>POC0212 /2568
7 กุมภาพันธ์ 2568</t>
  </si>
  <si>
    <t>POC0213 /2568
7 กุมภาพันธ์ 2568</t>
  </si>
  <si>
    <t>POC0214 /2568
7 กุมภาพันธ์ 2568</t>
  </si>
  <si>
    <t>CNS 180 /2568
7 กุมภาพันธ์ 2568</t>
  </si>
  <si>
    <t>POC0215 /2568
11 กุมภาพันธ์ 2568</t>
  </si>
  <si>
    <t>CNS 181 /2568
13 กุมภาพันธ์ 2568</t>
  </si>
  <si>
    <t>POC0216 /2568
14 กุมภาพันธ์ 2568</t>
  </si>
  <si>
    <t>POC0217 - 
0222/2568
14 กุมภาพันธ์ 2568</t>
  </si>
  <si>
    <t>POC0223 - 
0226 /2568
19 กุมภาพันธ์ 2568</t>
  </si>
  <si>
    <t>POC0227 /2568
19 กุมภาพันธ์ 2568</t>
  </si>
  <si>
    <t>POC0228 /2568
19 กุมภาพันธ์ 2568</t>
  </si>
  <si>
    <t>POC0229 /2568
19 กุมภาพันธ์ 2568</t>
  </si>
  <si>
    <t>POC0230 /2568
19 กุมภาพันธ์ 2568</t>
  </si>
  <si>
    <t>POC0231 /2568
19 กุมภาพันธ์ 2568</t>
  </si>
  <si>
    <t>POP 031 /2568
19 กุมภาพันธ์ 2568</t>
  </si>
  <si>
    <t>POC0232 /2568
20 กุมภาพันธ์ 2568</t>
  </si>
  <si>
    <t>POC0233 /2568
20 กุมภาพันธ์ 2568</t>
  </si>
  <si>
    <t>POC0234 /2568
21 กุมภาพันธ์ 2568</t>
  </si>
  <si>
    <t>POC0235 /2568
21 กุมภาพันธ์ 2568</t>
  </si>
  <si>
    <t>ซื้อเวชภัณฑ์ยาและอุปกรณ์ทางการแพทย์ 
จำนวน ๘ รายการ</t>
  </si>
  <si>
    <t>POC0236 /2568
21 กุมภาพันธ์ 2568</t>
  </si>
  <si>
    <t>POC0237 /2568
21 กุมภาพันธ์ 2568</t>
  </si>
  <si>
    <t>POC0238 /2568
21 กุมภาพันธ์ 2568</t>
  </si>
  <si>
    <t>POC0239 /2568
21 กุมภาพันธ์ 2568</t>
  </si>
  <si>
    <t>POC0240 /2568
25 กุมภาพันธ์ 2568</t>
  </si>
  <si>
    <t>CNS 183 /2568
25 กุมภาพันธ์ 2568</t>
  </si>
  <si>
    <t>POC0241 /2568
26 กุมภาพันธ์ 2568</t>
  </si>
  <si>
    <t>POC0244 /2568
26 กุมภาพันธ์ 2568</t>
  </si>
  <si>
    <t>POC0245 /2568
26 กุมภาพันธ์ 2568</t>
  </si>
  <si>
    <t>CNS 184 /2568
26 กุมภาพันธ์ 2568</t>
  </si>
  <si>
    <t>POC0246 /2568
27 กุมภาพันธ์ 2568</t>
  </si>
  <si>
    <t>CNS 185 /2568
26 กุมภาพันธ์ 2568</t>
  </si>
  <si>
    <t>ห้างหุ้นส่วนจำกัด ภู่สว่างพาณิชย์
บริษัท อาชิเทค อิเลคทริค จำกัด
ห้างหุ้นส่วนจำกัด ดาต้า คอนโทรล ซัพพลาย</t>
  </si>
  <si>
    <t>๘๘๐,๐๐๐.๐๐
๙๐๐,๐๐๐.๐๐
๘๖๕,๐๐๐.๐๐</t>
  </si>
  <si>
    <t>CNS 186 /2568
28 กุมภาพันธ์ 2568</t>
  </si>
  <si>
    <t>PDA 56 /2568
25 กุมภาพันธ์ 2568</t>
  </si>
  <si>
    <t>PDA 57 /2568
28 กุมภาพันธ์ 2568</t>
  </si>
  <si>
    <t xml:space="preserve">ร้านภูมิชัยพลัส </t>
  </si>
  <si>
    <t>ซื้อเสื้อยืดพร้อมสกรีนรูปเอวา</t>
  </si>
  <si>
    <t xml:space="preserve">ห้างหุ้นส่วนจำกัด เอี่ยมเส็งโลหะกิจ </t>
  </si>
  <si>
    <t>ซื้อวัสดุการเกษตร จำนวน 27 รายการ</t>
  </si>
  <si>
    <t xml:space="preserve">บริษัท เซีย-เท็ค บิสซิเนส จำกัด </t>
  </si>
  <si>
    <t>ซื้อวิตามิน และแร่ธาตุ จำนวน ๔ รายการ</t>
  </si>
  <si>
    <t>ร้านชัยประดิษฐ์ โดยนายประดิษฐ์ จันทร์ชัย</t>
  </si>
  <si>
    <t>ซื้อตะกร้าสานทรงกลม ครั้งที่ 2/68</t>
  </si>
  <si>
    <t>ซื้อไอศกรีม ครั้งที่ 3/68</t>
  </si>
  <si>
    <t>POC0247 /2568
27 กุมภาพันธ์ 2568</t>
  </si>
  <si>
    <t>POC0248 /2568
28 กุมภาพันธ์ 2568</t>
  </si>
  <si>
    <t>POC0249 /2568
28 กุมภาพันธ์ 2568</t>
  </si>
  <si>
    <t>POC0250 /2568
28 กุมภาพันธ์ 2568</t>
  </si>
  <si>
    <t>POC0251 -
0256 /2568
28 กุมภาพันธ์ 2568</t>
  </si>
  <si>
    <t>POC0257 -
0261 /2568
28 กุมภาพันธ์ 2568</t>
  </si>
  <si>
    <t xml:space="preserve">ห้างหุ้นส่วนจำกัด เชียงใหม่โมเดอร์นฟอร์ม 
(ผู้แทนจำหน่าย) </t>
  </si>
  <si>
    <t xml:space="preserve">ห้างหุ้นส่วนจำกัด เชียงใหม่โมเดอร์นฟอร์ม
(ผู้แทนจำหน่าย) </t>
  </si>
  <si>
    <t>ซื้อประกันเครื่องคอมพิวเตอร์แม่ข่ายและระบบประมวลผลและจัดเก็บข้อมูลแบบเสมือน Hardware+Software Vxrail ๓ Node 
(Virtual Machine)</t>
  </si>
  <si>
    <t>ซื้อเครื่องปรับอากาศแบบติดผนัง (ระบบ Inverter)
จำนวน ๒ เครื่อง</t>
  </si>
  <si>
    <t>จ้างปรับปรุงระบบระบายน้ำโรงเรือน 1 ตลอดแนวตั้งแต่โรงพยาบาลสัตว์ถึงด้านหลัง 
สำนักงานฝ่ายบริหารจัดการสัตว์</t>
  </si>
  <si>
    <t>ซื้ออาหารสัตว์ ๓ ประเภท ได้แก่ ๑. กล้วยน้ำว้าสุก-กล้วยน้ำว้าดิบ ๒. ผักและผลไม้ ๓. หญ้าสดและหญ้าแพงโกล่าแห้ง 
ตั้งแต่วันที่ ๑ - 31 มีนาคม ๒๕๖๘</t>
  </si>
  <si>
    <t>ซื้อวัสดุอุปกรณ์โคมไฟฟ้าอาคารลานนาล่าง 
จำนวน ๗ รายการ</t>
  </si>
  <si>
    <t>ซื้อออกซิเจน (เฉพาะเนื้อก๊าซ) จำนวน ๔ รายการ 
ครั้งที่ ๒/๖๘</t>
  </si>
  <si>
    <t>สพค.101.2.2/82
20 กุมภาพันธ์ 2568</t>
  </si>
  <si>
    <t>POC0242 - 
0243 /2568
26 กุมภาพันธ์ 2568</t>
  </si>
  <si>
    <t>CNS 182 /2568
14 กุมภาพันธ์ 2568</t>
  </si>
  <si>
    <t>ห้างหุ้นส่วนจำกัด สมาร์ท มาร์ท 
ห้างหุ้นส่วนจำกัด โทเทิ่ล อินโฟเทค</t>
  </si>
  <si>
    <t>๘๔๘,๔๑๐.๐๐
๘๘๖,๘๐๐.๐๐</t>
  </si>
  <si>
    <t>ซื้อน้ำมันเชื้อเพลิงชนิดดีเซลและ
ชนิดแก๊สโซฮอล์ ๙๕ (ครั้งที่ 4/๒๕๖๘)</t>
  </si>
  <si>
    <t>สรุปผลการดําเนินการจัดซื้อจัดจ้างในรอบเดือน กุมภาพันธ์ พ.ศ. ๒๕๖๘
สำนักงานพัฒนาพิงคนคร (องค์การมหาชน)
วันที่ ๑ - 28 กุมภาพันธ์ พ.ศ. ๒๕๖๘</t>
  </si>
  <si>
    <t>บริษัท เซ็ตอัพ คอมพลีท จำกัด</t>
  </si>
  <si>
    <t>สรุปผลการดําเนินการจัดซื้อจัดจ้างในรอบเดือน มีนาคม พ.ศ. ๒๕๖๘
สำนักงานพัฒนาพิงคนคร (องค์การมหาชน)
วันที่ ๑ - 31 มีนาคม พ.ศ. ๒๕๖๘</t>
  </si>
  <si>
    <t>ซื้อฟางแห้งอัดฟ่อน จำนวน 1 รายการ</t>
  </si>
  <si>
    <t>นายอลิศ หล้าทา</t>
  </si>
  <si>
    <t>จ้างทำเคาน์เตอร์บูธส่งเสริมการขาย จำนวน ๑ ชุด</t>
  </si>
  <si>
    <t>ซื้อเสื้อยืดพร้อมสกรีนรูปเอวา ครั้งที่ 2/68</t>
  </si>
  <si>
    <t>ซื้อเครื่องเคลือบบัตร จำนวน ๑ เครื่อง</t>
  </si>
  <si>
    <t>ซื้อแท่นตัดกระดาษ จำนวน ๑ เครื่อง</t>
  </si>
  <si>
    <t xml:space="preserve">ศูนย์บริการวิชาการและถ่ายทอดเทคโนโลยีการเกษตร </t>
  </si>
  <si>
    <t>จ้างตรวจทางห้องปฏิบัติการ จำนวน ๑ รายการ</t>
  </si>
  <si>
    <t>ซื้อโทรโข่งแบบมือถือ จำนวน ๒ ตัว</t>
  </si>
  <si>
    <t xml:space="preserve">บริษัท กิบไทย จำกัด </t>
  </si>
  <si>
    <t>ห้างหุ้นส่วนจำกัด ดีอาร์. บัสบอดี้</t>
  </si>
  <si>
    <t xml:space="preserve">จ้างเหมาบำรุงรักษารถลากพ่วงบริการนักท่องเที่ยว </t>
  </si>
  <si>
    <t>บริษัท เซีย-เท็ค บิสซิเนส จำกัด</t>
  </si>
  <si>
    <t>นางสาวไอลดา วงศ์แก้ว</t>
  </si>
  <si>
    <t>นางสาวพลอยไพลิน ชัยมาสพงค์</t>
  </si>
  <si>
    <t>บริษัท ไทยโมเดิร์น ทราเวล จำกัด</t>
  </si>
  <si>
    <t xml:space="preserve">ห้างหุ้นส่วนจำกัด ดีเวิร์ค แอคเซส  </t>
  </si>
  <si>
    <t xml:space="preserve">ห้างหุ้นส่วนจำกัด เชียงใหม่วัฒนา ออโตไบค์ </t>
  </si>
  <si>
    <t xml:space="preserve">ซื้อวัสดุยานพาหนะและขนส่ง จำนวน ๕๖ รายการ </t>
  </si>
  <si>
    <t xml:space="preserve">บริษัท ลานนาเกษตรอุตสาหกรรม จำกัด </t>
  </si>
  <si>
    <t>ซื้อผลไม้เคลือบช็อกโกแลต</t>
  </si>
  <si>
    <t>ซื้อหมึกเครื่องพิมพ์บัตรสมาชิกรายปี</t>
  </si>
  <si>
    <t xml:space="preserve">ห้างหุ้นส่วนจำกัด ทิกเกอร์ซาวด์แอนด์ซีสเท็ม (สำนักงานใหญ่) </t>
  </si>
  <si>
    <t>ซื้อลำโพงล้อลาก จำนวน ๑ เครื่อง</t>
  </si>
  <si>
    <t>ห้างหุ้นส่วนจำกัด เรปไทเพลย์กราวด์</t>
  </si>
  <si>
    <t xml:space="preserve">บริษัท เล็กการปัก จำกัด </t>
  </si>
  <si>
    <t xml:space="preserve">บริษัท ยูเนี่ยน ซายน์ จำกัด </t>
  </si>
  <si>
    <t xml:space="preserve">บริษัท ลานนาอินดัสเตรียลแก๊ส จำกัด </t>
  </si>
  <si>
    <t>ซื้อวัสดุใช้ในงานโภชนาการ จำนวน ๓ รายการ</t>
  </si>
  <si>
    <t>ซื้อโคมไฟตั้งโต๊ะ จำนวน ๓๐ โคม</t>
  </si>
  <si>
    <t>ซื้อเครื่องบดเนื้อสัตว์และกระดูก จำนวน ๑ เครื่อง</t>
  </si>
  <si>
    <t>บริษัท ทรีโอ แมส จำกัด</t>
  </si>
  <si>
    <t>ซื้อวิทยุสื่อสาร จำนวน 3 เครื่อง</t>
  </si>
  <si>
    <t>ซื้อเครื่องอ่านไมโครชิพ จำนวน 2 เครื่อง</t>
  </si>
  <si>
    <t>ซื้อเครื่องขูดหินปูน จำนวน 1 รายการ</t>
  </si>
  <si>
    <t xml:space="preserve">ห้างหุ้นส่วนจำกัด เอเอ ดีไซน์ พลัส  </t>
  </si>
  <si>
    <t xml:space="preserve">บริษัท ศูนย์ยาง นพรัตน์ จำกัด </t>
  </si>
  <si>
    <t>ซื้อยางรถยนต์ สำหรับยานพาหนะ จำนวน ๒ คัน</t>
  </si>
  <si>
    <t>ซื้อโต๊ะสเตนเลส จำนวน ๒ ตัว</t>
  </si>
  <si>
    <t>ซื้อเครื่องพ่นยาแรงดันสูง จำนวน 1 ชุด</t>
  </si>
  <si>
    <t>ซื้ออาหารสัตว์ ประเภทเนื้อสัตว์และผลผลิตจากสัตว์ ตั้งแต่วันที่ ๑ - ๑๕ เมษายน ๒๕๖๘</t>
  </si>
  <si>
    <t>จ้างซ่อม,เปลี่ยนอะไหล่รถยนต์และรถลากพ่วง จำนวน ๒๓ คัน โดยวิธีเฉพาะเจาะจง</t>
  </si>
  <si>
    <t xml:space="preserve">บริษัท มนตรีวอเตอร์ปั๊ม จำกัด </t>
  </si>
  <si>
    <t>บริษัท เมธโธโดโลจี จำกัด</t>
  </si>
  <si>
    <t>ห้างหุ้นส่วนจำกัด ไทยนาคราช</t>
  </si>
  <si>
    <t xml:space="preserve">จ้างเหมาบำรุงรักษารั้วไฟฟ้า </t>
  </si>
  <si>
    <t xml:space="preserve">จ้างต่อเติมหลังคาควอรันทีน </t>
  </si>
  <si>
    <t>ร้านเพียววอเตอร์</t>
  </si>
  <si>
    <t>จ้างเหมาบำรุงรักษาระบบกรองน้ำและฆ่าเชื้อโรคสำหรับน้ำดื่มและน้ำใช้</t>
  </si>
  <si>
    <t>สำนักบริการวิชาการมหาวิทยาลัยเชียงใหม่</t>
  </si>
  <si>
    <t>บริษัท แพลน บี มีเดีย จำกัด (มหาชน)</t>
  </si>
  <si>
    <t>เช่าพื้นที่โฆษณาและสื่อประชาสัมพันธ์ LED เชียงใหม่ กรุงเทพฯและปริมณฑล</t>
  </si>
  <si>
    <t>บริษัท โอ แอนด์ ซี เทรดดิ้ง จำกัด</t>
  </si>
  <si>
    <t>บริษัท ยู.เค.สมาร์ท.อินเตอร์เทรด
บริษัท กิบไทย จำกัด</t>
  </si>
  <si>
    <t>POC0262 /2568
4 มีนาคม 2568</t>
  </si>
  <si>
    <t>POC0263 /2568
4 มีนาคม 2568</t>
  </si>
  <si>
    <t>POC0264 /2568
4 มีนาคม 2568</t>
  </si>
  <si>
    <t>CNS 187 /2568
4 มีนาคม 2568</t>
  </si>
  <si>
    <t>CNS 188 /2568
4 มีนาคม 2568</t>
  </si>
  <si>
    <t>POC0265 /2568
5 มีนาคม 2568</t>
  </si>
  <si>
    <t>1,439,000.00
1,099,990.00</t>
  </si>
  <si>
    <t>จ้างซ่อมสายสัญญาณเส้นใยแก้วนำแสง 
(Fiber optic) และสาย LAN (UTP)</t>
  </si>
  <si>
    <t>ซื้อสัตว์ในโครงการจัดหาสัตว์เพิ่มเติม 
จำนวน 3 ชนิด 8 ตัว</t>
  </si>
  <si>
    <t>ซื้อสัตว์ในโครงการจัดหาสัตว์เพิ่มเติม 
จำนวน 1 ชนิด 2 ตัว</t>
  </si>
  <si>
    <t>ซื้ออุปกรณ์การแพทย์ จำนวน ๘ รายการ 
ครั้งที่ ๓/๖๘</t>
  </si>
  <si>
    <t>ซื้ออาหารสำเร็จรูปสำหรับสัตว์เฉพาะ 
จำนวน ๔ รายการ</t>
  </si>
  <si>
    <t>ซื้อเสื้อยืดพร้อมสกรีนรูปเอวา ครั้งที่ 3/68</t>
  </si>
  <si>
    <t>ซื้อวัสดุอุปกรณ์ทางวิทยาศาสตร์ 
จำนวน ๑๖ รายการ</t>
  </si>
  <si>
    <t xml:space="preserve">ห้างหุ้นส่วนจำกัด เอ็น.ที.ออล เทรดดิ้ง แอนด์ 
ซัพพลาย </t>
  </si>
  <si>
    <t>2,000,000.00
1,999,000.00</t>
  </si>
  <si>
    <t>POC0266 /2568
6 มีนาคม 2568</t>
  </si>
  <si>
    <t>PDA 58 /2568
7 มีนาคม 2568</t>
  </si>
  <si>
    <t>POC0267 /2568
12 มีนาคม 2568</t>
  </si>
  <si>
    <t>POC0268 /2568
12 มีนาคม 2568</t>
  </si>
  <si>
    <t>POC0269 /2568
12 มีนาคม 2568</t>
  </si>
  <si>
    <t>POC0270 /2568
12 มีนาคม 2568</t>
  </si>
  <si>
    <t>POC0271 /2568
12 มีนาคม 2568</t>
  </si>
  <si>
    <t>POC0272 /2568
12 มีนาคม 2568</t>
  </si>
  <si>
    <t>CNS 189 /2568
12 มีนาคม 2568</t>
  </si>
  <si>
    <t>CNS 190 /2568
12 มีนาคม 2568</t>
  </si>
  <si>
    <t>CNS 191 /2568
13 มีนาคม 2568</t>
  </si>
  <si>
    <t>CNS 192 /2568
13 มีนาคม 2568</t>
  </si>
  <si>
    <t>POC0273 /2568
17 มีนาคม 2568</t>
  </si>
  <si>
    <t>POC0274 /2568
17 มีนาคม 2568</t>
  </si>
  <si>
    <t>POC0275 /2568
17 มีนาคม 2568</t>
  </si>
  <si>
    <t>POC0276 /2568
17 มีนาคม 2568</t>
  </si>
  <si>
    <t>POC0277 /2568
17 มีนาคม 2568</t>
  </si>
  <si>
    <t>POC0278 /2568
17 มีนาคม 2568</t>
  </si>
  <si>
    <t>PDA 59 /2568
18 มีนาคม 2568</t>
  </si>
  <si>
    <t>POC0283 /2568
21 มีนาคม 2568</t>
  </si>
  <si>
    <t>POC0284 /2568
24 มีนาคม 2568</t>
  </si>
  <si>
    <t>POC0285 /2568
24 มีนาคม 2568</t>
  </si>
  <si>
    <t>POC0286 /2568
24 มีนาคม 2568</t>
  </si>
  <si>
    <t>POC0287 /2568
24 มีนาคม 2568</t>
  </si>
  <si>
    <t>CNS 194 /2568
25 มีนาคม 2568</t>
  </si>
  <si>
    <t>PDA 60 /2568
25 มีนาคม 2568</t>
  </si>
  <si>
    <t>POC0288 /2568
26 มีนาคม 2568</t>
  </si>
  <si>
    <t>POC0289 /2568
26 มีนาคม 2568</t>
  </si>
  <si>
    <t>POC0290 /2568
27 มีนาคม 2568</t>
  </si>
  <si>
    <t>CNS 195 /2568
27 มีนาคม 2568</t>
  </si>
  <si>
    <t>POC0291 /2568
28 มีนาคม 2568</t>
  </si>
  <si>
    <t>POC0292 /2568
28 มีนาคม 2568</t>
  </si>
  <si>
    <t>POC0293 /2568
28 มีนาคม 2568</t>
  </si>
  <si>
    <t>POC0294 /2568
31 มีนาคม 2568</t>
  </si>
  <si>
    <t>POC0295 /2568
31 มีนาคม 2568</t>
  </si>
  <si>
    <t>PDA 61 /2568
31 มีนาคม 2568</t>
  </si>
  <si>
    <t>POP 032 /2568
17 มีนาคม 2568</t>
  </si>
  <si>
    <t xml:space="preserve">ห้างหุ้นส่วนจำกัด เชียงใหม่มานะพานิช 
(สำนักงานใหญ่) </t>
  </si>
  <si>
    <t>สพค.101.2.2/111
14 มีนาคม 2568</t>
  </si>
  <si>
    <t>ซื้อเครื่องปรับอากาศแบบติดผนัง (ระบบ Inverter) 
จำนวน ๑ เครื่อง</t>
  </si>
  <si>
    <t xml:space="preserve">บริษัท คอมพิวเตอร์ เพอริเฟอรัล แอนด์ 
ซัพพลายส์ จำกัด </t>
  </si>
  <si>
    <t>ซื้อรถเข็น ๓ ล้อ ๘ ปี๊บ จำนวน ๖ คัน และ 
ปั๊มน้ำอัตโนมัติ จำนวน ๙ เครื่อง</t>
  </si>
  <si>
    <t>ห้างหุ้นส่วนจำกัด ดีอาร์. บัสบอดี้
บริษัท อิทธิ เอ็นจิเนียริ่ง แอนด์ ซัพพลายส์ จำกัด
ห้างหุ้นส่วนจำกัด มาริสา1979
ห้างหุ้นส่วนจำกัด สายเหนือคาร์เซอร์วิส
บริษัท อินโนเวชั่น เทคโนโลยี เชียงใหม่ จำกัด</t>
  </si>
  <si>
    <t xml:space="preserve">ห้างหุ้นส่วนจำกัด ฟาร์เทค เมนเทนแนนซ์ 
แอนด์ เซอร์วิส </t>
  </si>
  <si>
    <t xml:space="preserve">บริษัท โดม ฮอลิเดย์ แทรเวิล เซอร์วิส จำกัด
บริษัท ไทยโมเดิร์น ทราเวล จำกัด </t>
  </si>
  <si>
    <t>CNS 193 /2568
17 มีนาคม 2568</t>
  </si>
  <si>
    <t>POC0279 /2568
18 มีนาคม 2568</t>
  </si>
  <si>
    <t>POC0280 /2568
18 มีนาคม 2568</t>
  </si>
  <si>
    <t>POC0281 /2568
18 มีนาคม 2568</t>
  </si>
  <si>
    <t>POC0282 /2568
18 มีนาคม 2568</t>
  </si>
  <si>
    <t>CNS 196 /2568
28 มีนาคม 2568</t>
  </si>
  <si>
    <t>จ้างจัดเตรียมคู่มือ วัสดุอุปกรณ์ สำหรับผู้เข้าร่วม
กิจกรรม จำนวนไม่น้อยกว่า ๑๐,๐๐๐ คนต่อปี</t>
  </si>
  <si>
    <t>ซื้อครุภัณฑ์อุปกรณ์สำนักงาน และครุภัณฑ์ที่มี
มูลค่าต่อหน่วยไม่เกิน ๑๐,๐๐๐ บาท 
จำนวน ๑๐ รายการ</t>
  </si>
  <si>
    <t xml:space="preserve">ซื้อเครื่องเพิ่มปริมาณสารพันธุกรรมในสภาพจริง 
พร้อมอุปกรณ์ </t>
  </si>
  <si>
    <t>จ้างจัดกิจกรรมศึกษาดูงานแลกเปลี่ยนเรียนรู้
ประสบการณ์ ด้านการบริหารจัดการ 
ประจำปีงบประมาณ พ.ศ.2568</t>
  </si>
  <si>
    <t>จ้างที่ปรึกษาโครงการสำรวจความพึงพอใจ
ผู้รับบริการ สำนักงานเชียงใหม่ไนท์ซาฟารี 
ประจำปีงบประมาณ พ.ศ.2568</t>
  </si>
  <si>
    <t>จ้างขยายพื้นที่ Backyard และก่อสร้าง Shelter 
วาตูซี่</t>
  </si>
  <si>
    <t>จ้างการประชาสัมพันธ์ผ่านสื่อนิตยสาร วารสาร 
บนสายการบิน</t>
  </si>
  <si>
    <t>สรุปผลการดําเนินการจัดซื้อจัดจ้างในรอบเดือน เมษายน พ.ศ. ๒๕๖๘
สำนักงานพัฒนาพิงคนคร (องค์การมหาชน)
วันที่ ๑ - 30 เมษายน พ.ศ. ๒๕๖๘</t>
  </si>
  <si>
    <t>ซื้อชุดควบคุมประตูอัตโนมัติ จำนวน ๑ ชุด</t>
  </si>
  <si>
    <t xml:space="preserve">บริษัท ยูโนเวท เน็ตเวิร์ค จำกัด </t>
  </si>
  <si>
    <t>ซื้อยารักษาสัตว์ จำนวน ๑ รายการ ครั้งที่ ๗/๖๘</t>
  </si>
  <si>
    <t xml:space="preserve">ห้างหุ้นส่วนจำกัด นัมเบอร์วัน ครีเอทีฟ แพลนนิ่ง </t>
  </si>
  <si>
    <t xml:space="preserve">บริษัท เวิลด์พูลส์ ดีเวลลอปเม้นท์ จำกัด </t>
  </si>
  <si>
    <t>ซื้อปั๊มสระว่ายน้ำ จำนวน ๑ เครื่อง</t>
  </si>
  <si>
    <t>ซื้อออกซิเจน (เฉพาะเนื้อก๊าซ) จำนวน ๔ รายการ ครั้งที่ ๓/๖๘</t>
  </si>
  <si>
    <t>ศูนย์สุขภาพช้างและสัตว์ป่า โรงพยาบาลสัตว์มหาวิทยาลัยเชียงใหม่</t>
  </si>
  <si>
    <t>จ้างตรวจทางห้องปฏิบัติการ จำนวน 1 รายการ</t>
  </si>
  <si>
    <t>บริษัท แลบคอนเนคชั่น จำกัด</t>
  </si>
  <si>
    <t>จ้างตรวจทางห้องปฏิบัติการ จำนวน 2 รายการ</t>
  </si>
  <si>
    <t>บ้านยาวังตาล</t>
  </si>
  <si>
    <t>ซื้อวัสดุวิทยาศาสตร์หรือการแพทย์</t>
  </si>
  <si>
    <t>ซื้อก๊าซหุงต้ม ครั้งที่ 3/68</t>
  </si>
  <si>
    <t>ซื้อตุ๊กตาเสือ ที่คาดผม และพวงกุญแจ</t>
  </si>
  <si>
    <t>ซื้อไส้กรอก ครั้งที่ 5/68</t>
  </si>
  <si>
    <t xml:space="preserve">บริษัท แปดริ้ว เครื่องเย็น เชียงใหม่ (1994) จำกัด  </t>
  </si>
  <si>
    <t>จ้างเหมาบำรุงรักษาห้องเย็น และตู้เย็นโภชนาการ จำนวน ๑ งาน</t>
  </si>
  <si>
    <t>นางสาวจุฬาลักษณ์ ทักษี</t>
  </si>
  <si>
    <t>จ้างทำเครื่องแต่งกายส่งเสริมสร้างภาพลักษณ์ออกบูธส่งเสริมการขาย จำนวน ๗ ชุด</t>
  </si>
  <si>
    <t xml:space="preserve">บริษัท เอเซียเกษตรรุ่งวิไล จำกัด </t>
  </si>
  <si>
    <t>ซื้อวัตถุดิบ ครั้งที่ 11/68</t>
  </si>
  <si>
    <t>ซื้ออาหารกึ่งสำเร็จรูป ครั้งที่ 4/๖๘</t>
  </si>
  <si>
    <t>บริษัท เพชรดา ดิสทริบิวเตอร์ จำกัด</t>
  </si>
  <si>
    <t>ซื้อน้ำแร่ครั้งที่ 3/68</t>
  </si>
  <si>
    <t>จ้างซ่อมแซมเครื่องปรับอากาศ ภายในพื้นที่สำนักงานเชียงใหม่ไนท์ซาฟารี จำนวน ๑ งาน</t>
  </si>
  <si>
    <t xml:space="preserve">บริษัท ไทยน้ำทิพย์ คอร์ปอเรชั่น จำกัด (มหาชน)  </t>
  </si>
  <si>
    <t>ซื้อเครื่องดื่มน้ำอัดลม, น้ำผลไม้ ครั้งที่ ๓/๖๘</t>
  </si>
  <si>
    <t xml:space="preserve">บริษัท เอ.เอ็น.เอช. ไซเอ็นทิฟิค มาร์เก็ตติ้ง จำกัด </t>
  </si>
  <si>
    <t>ซื้อวัสดุอุปกรณ์ทางวิทยาศาสตร์ จำนวน ๒ รายการ</t>
  </si>
  <si>
    <t>ซื้อเครื่องซักผ้าแบบอัตโนมัติ จำนวน ๑ เครื่อง</t>
  </si>
  <si>
    <t>ดี โปรดักส์ แอน เซฟตี้</t>
  </si>
  <si>
    <t>ซื้อวัสดุงานบ้านงานครัว</t>
  </si>
  <si>
    <t>นางนลินอร เรืองกระบี่วิทย์</t>
  </si>
  <si>
    <t>ซื้อวัสดุการเกษตร จำนวน ๔๐ รายการ</t>
  </si>
  <si>
    <t xml:space="preserve">ห้างหุ้นส่วนจำกัด ลานทองเชียงใหม่ </t>
  </si>
  <si>
    <t>ซื้อรถจักรยานยนต์จำนวน ๕ คัน และพ่วงข่างเหล็กรถจักรยานยนต์จำนวน ๕ คัน</t>
  </si>
  <si>
    <t>ซื้ออาหารเสริมทางการแพทย์สำหรับเลี้ยงลูกสัตว์ จำนวน ๑ รายการ ครั้งที่ ๒/๖๘</t>
  </si>
  <si>
    <t>ซื้อยารักษาสัตว์ จำนวน 17 รายการ ครั้งที่ 8/68</t>
  </si>
  <si>
    <t>นางสาวอลิศรา ทิตา</t>
  </si>
  <si>
    <t>จ้างทำวัสดุส่งเสริมการขายถุงกระดาษพร้อมโบว์ จำนวน ๑๐๐ ใบ</t>
  </si>
  <si>
    <t>บริษัท สุเทพการพิมพ์ แอนด์ มีเดีย จำกัด</t>
  </si>
  <si>
    <t>จ้างพิมพ์คูปองส่วนลดบัตรเข้าชมเชียงใหม่ไนท์ซาฟารี</t>
  </si>
  <si>
    <t>บริษัท มนตรีวอเตอร์ปั๊ม จำกัด</t>
  </si>
  <si>
    <t>ซื้อถังน้ำ แบบสเตนเลส จำนวน 10 ใบ</t>
  </si>
  <si>
    <t xml:space="preserve">บริษัท เคเค ก๊อปปี้ บิสซิเนส จำกัด </t>
  </si>
  <si>
    <t xml:space="preserve">บริษัท จีเอชเอ็น 168 มีเดีย แอนด์ ครีเอชั่น จำกัด  </t>
  </si>
  <si>
    <t>จ้างการจัดการสื่อออนไลน์ และโฆษณาในช่องทาง Youtube ของหน่วยงาน</t>
  </si>
  <si>
    <t>ห้างหุ้นส่วนจำกัด นภัสสรการโยธา</t>
  </si>
  <si>
    <t>จ้างก่อสร้าง Shelter ไดร์ฟทรูกวางป่าโซน Predator Prowl</t>
  </si>
  <si>
    <t>จ้างปรับปรุงพื้นที่และก่อสร้างเพื่อรองรับกิจกรรม Family Zone</t>
  </si>
  <si>
    <t>ซื้ออาหารสัตว์ ๓ ประเภท ได้แก่ ๑. กล้วยน้ำว้าสุก-กล้วยน้ำว้าดิบ ๒. ผักและผลไม้ ๓. หญ้าสดและหญ้าแพงโกล่าแห้ง ตั้งแต่วันที่ ๑6 เมษายน - 30 กันยายน ๒๕๖๘</t>
  </si>
  <si>
    <t>บริษัท อาร์ทโฮม กรุ๊ป จำกัด</t>
  </si>
  <si>
    <t>จ้างก่อสร้างปรับปรุงส่วนแสดงควายไดร์ฟทรูไทยแลนด์</t>
  </si>
  <si>
    <t>ห้างหุ้นส่วนจำกัด มาวินวิศวกรรม</t>
  </si>
  <si>
    <t>จ้างก่อสร้างปรับปรุงส่วนแสดงช้าง</t>
  </si>
  <si>
    <t>นายธนกฤต วงศ์วรรณ</t>
  </si>
  <si>
    <t>ห้างหุ้นส่วนจำกัด นายเอสไนน์ อินเตอร์ กรุ๊ป</t>
  </si>
  <si>
    <t>จ้างจัดกิจกรรมวันสำคัญต่าง ๆ ประจำปี 2568</t>
  </si>
  <si>
    <t xml:space="preserve">บริษัท ไตรยูนิตี้ จำกัด </t>
  </si>
  <si>
    <t xml:space="preserve">เช่าพื้นที่โฆษณาและสื่อประชาสัมพันธ์ Billboard เชียงใหม่ กรุงเทพฯ และปริมณฑล </t>
  </si>
  <si>
    <t>ร้านอุลลา มีเดีย อาตส์ โดยนายอัฐพงษ์ อุลลา</t>
  </si>
  <si>
    <t>นายพงศภัค สิทธิขันแก้ว</t>
  </si>
  <si>
    <t>นางสาวกาญจนา แสงจันทร์</t>
  </si>
  <si>
    <t>POC0296 /2568
3 เมษายน 2568</t>
  </si>
  <si>
    <t>ซื้อเครื่องชั่งน้ำหนัก จำนวน ๓ เครื่อง 
และเครื่องชั่งน้ำหนัก แบบดิจิตอล จำนวน ๓ เครื่อง</t>
  </si>
  <si>
    <t>POC0297 /2568
3 เมษายน 2568</t>
  </si>
  <si>
    <t xml:space="preserve">ห้างหุ้นส่วนจำกัด นภัสสรการโยธา
บริษัท บราวน์สโตน คอนสตรัคชั่น จำกัด
บริษัท ซุปเปอร์คูล อินเตอร์เนชั่นแนล จำกัด   </t>
  </si>
  <si>
    <t>468,000.00
478,000.00
490,000.00</t>
  </si>
  <si>
    <t>CNS 197 /2568
1 เมษายน 2568</t>
  </si>
  <si>
    <t>POC0298 /2568
3 เมษายน 2568</t>
  </si>
  <si>
    <t>POC0299 /2568
3 เมษายน 2568</t>
  </si>
  <si>
    <t>POC0300 /2568
3 เมษายน 2568</t>
  </si>
  <si>
    <t>CNS 198 /2568
3 เมษายน 2568</t>
  </si>
  <si>
    <t>ห้างหุ้นส่วนจำกัด นายเอสไนน์ อินเตอร์ กรุ๊ป
บริษัท โซ กูด ครีเอชั่น จำกัด
บริษัท พาวเวอร์ซิคซ์ จำกัด</t>
  </si>
  <si>
    <t>896,000.00
882,750.00
883,000.00</t>
  </si>
  <si>
    <t>PDA 62 /2568
4 เมษายน 2568</t>
  </si>
  <si>
    <t>POC0301 /2568
8 เมษายน 2568</t>
  </si>
  <si>
    <t>CNS 199 /2568
8 เมษายน 2568</t>
  </si>
  <si>
    <t>POC0302 /2568
9 เมษายน 2568</t>
  </si>
  <si>
    <t>POC0303 /2568
9 เมษายน 2568</t>
  </si>
  <si>
    <t>POC0304 /2568
9 เมษายน 2568</t>
  </si>
  <si>
    <t>POC0305 /2568
10 เมษายน 2568</t>
  </si>
  <si>
    <t>POC0306 /2568
10 เมษายน 2568</t>
  </si>
  <si>
    <t>POC0307 /2568
11 เมษายน 2568</t>
  </si>
  <si>
    <t>POC0308 /2568
11 เมษายน 2568</t>
  </si>
  <si>
    <t>POP 033 /2568
11 เมษายน 2568</t>
  </si>
  <si>
    <t xml:space="preserve">บริษัท แพลน บี มีเดีย จำกัด (มหาชน) 
บริษัท ไตรยูนิตี้ จำกัด </t>
  </si>
  <si>
    <t>1,888,200.00
1,789,000.00</t>
  </si>
  <si>
    <t>PDA 63 /2568
11 เมษายน 2568</t>
  </si>
  <si>
    <t>CNS 200 /2568
11 เมษายน 2568</t>
  </si>
  <si>
    <t>CNS 201 /2568
11 เมษายน 2568</t>
  </si>
  <si>
    <t>POC0309 /2568
17 เมษายน 2568</t>
  </si>
  <si>
    <t>POC0310 /2568
17 เมษายน 2568</t>
  </si>
  <si>
    <t>POC0311 /2568
17 เมษายน 2568</t>
  </si>
  <si>
    <t>POC0312 /2568
18 เมษายน 2568</t>
  </si>
  <si>
    <t>POC0313 /2568
18 เมษายน 2568</t>
  </si>
  <si>
    <t>POC0314 /2568
21 เมษายน 2568</t>
  </si>
  <si>
    <t>POC0315 /2568
21 เมษายน 2568</t>
  </si>
  <si>
    <t>POC0316 /2568
21 เมษายน 2568</t>
  </si>
  <si>
    <t>POC0317 /2568
21 เมษายน 2568</t>
  </si>
  <si>
    <t>บริษัท อาร์ทโฮม กรุ๊ป จำกัด
บริษัท เอิร์ทสเคป จำกัด
บริษัท ซุปเปอร์คูล อินเตอร์เนชั่นแนล จำกัด 
ห้างหุ้นส่วนจำกัด มาวินวิศวกรรม
บริษัท สแมชชิง จำกัด</t>
  </si>
  <si>
    <t>453,960.00
488,000.00
540,000.00
460,000.00
485,000.00</t>
  </si>
  <si>
    <t>CNS 202 /2568
21 เมษายน 2568</t>
  </si>
  <si>
    <t>POC0318 /2568
22 เมษายน 2568</t>
  </si>
  <si>
    <t>POC0319 /2568
22 เมษายน 2568</t>
  </si>
  <si>
    <t>POC0320 /2568
22 เมษายน 2568</t>
  </si>
  <si>
    <t>POC0321 /2568
22 เมษายน 2568</t>
  </si>
  <si>
    <t>POC0322 /2568
23 เมษายน 2568</t>
  </si>
  <si>
    <t>POC0323 /2568
23 เมษายน 2568</t>
  </si>
  <si>
    <t>PDA 64 /2568
23 เมษายน 2568</t>
  </si>
  <si>
    <t xml:space="preserve">บริษัท ซีพีเอส รีโนเวท แอนด์ คอนสตรัคชั่น จำกัด
บริษัท เอิร์ทสเคป จำกัด </t>
  </si>
  <si>
    <t>18,490,000.00
19,680,000.00</t>
  </si>
  <si>
    <t>CNS 203 /2568
23 เมษายน 2568</t>
  </si>
  <si>
    <t>สวนขวัญการเกษตร 
โดย นางสาวขวัญตระกูล พัวพรสวรรค์</t>
  </si>
  <si>
    <t>POC0324 /2568
24 เมษายน 2568</t>
  </si>
  <si>
    <t>POP 034 /2568
24 เมษายน 2568</t>
  </si>
  <si>
    <t>POC0325 /2568
25 เมษายน 2568</t>
  </si>
  <si>
    <t>POC0326 /2568
25 เมษายน 2568</t>
  </si>
  <si>
    <t>POC0327 /2568
28 เมษายน 2568</t>
  </si>
  <si>
    <t>POC0328 /2568
28 เมษายน 2568</t>
  </si>
  <si>
    <t>POC0329 /2568
28 เมษายน 2568</t>
  </si>
  <si>
    <t>ห้างหุ้นส่วนจำกัด มาวินวิศวกรรม
บริษัท สามารถโซลูชั่น จำกัด
บริษัท เอิร์ทสเคป จำกัด
บริษัท ซีพีเอส รีโนเวท แอนด์ คอนสตรัคชั่น จำกัด</t>
  </si>
  <si>
    <t>1,530,000.00
1,601,595.00
1,680,000.00
1,680,000.00</t>
  </si>
  <si>
    <t>CNS 204 /2568
29 เมษายน 2568</t>
  </si>
  <si>
    <t>POC0330 /2568
30 เมษายน 2568</t>
  </si>
  <si>
    <t>PDA 65 /2568
30 เมษายน 2568</t>
  </si>
  <si>
    <t>มหาวิทยาลัยธรรมศาสตร์ โดยสถาบันวิจัยและ
ให้คำปรึกษาแห่มหาวิทยาลัยธรรมศาสตร์</t>
  </si>
  <si>
    <t>PDA 66 /2568
30 เมษายน 2568</t>
  </si>
  <si>
    <t>PDA 67 /2568
30 เมษายน 2568</t>
  </si>
  <si>
    <t>CNS 205 /2568
30 เมษายน 2568</t>
  </si>
  <si>
    <t>จ้างก่อสร้างปรับปรุงพื้นที่ Food Court และพื้นที่เชื่อมโยงในการให้บริการนักท่องเที่ยว
เชียงใหม่ไนท์ซาฟารี</t>
  </si>
  <si>
    <t>จ้างก่อสร้างปรับปรุงคอกกักและก่อสร้าง Backyard 
เสือจากัวร์</t>
  </si>
  <si>
    <t>ซื้อแก๊สสำหรับจุดคบเพลิง ขนาดบรรจุ ๔๘ กก./ถัง
จำนวน ๒๕ ถัง</t>
  </si>
  <si>
    <t>ซื้อโปรแกรมแอนตี้ไวรัสของสำนักงานเชียงใหม่
ไนท์ซาฟารี และ สพค.</t>
  </si>
  <si>
    <t>ซื้ออาหารสัตว์ ประเภทเนื้อสัตว์และผลผลิตจากสัตว์ 
ตั้งแต่วันที่ ๑๖ เมษายน - ๓๐ กันยายน ๒๕๖๘</t>
  </si>
  <si>
    <t>จ้างทำของที่ระลึกเสื้อเชิ้ตฮาวายสกรีนม้าลาย 
จำนวน ๑๐๐ ตัว</t>
  </si>
  <si>
    <t>ซื้อเครื่องดูดฝุ่นไร้สาย จำนวน ๑ เครื่อง 
และเครื่องฟอกอากาศ จำนวน ๒ เครื่อง</t>
  </si>
  <si>
    <t>จ้างทำเครื่องแต่งกายส่งเสริมสร้างภาพลักษณ์
ออกบูธส่งเสริมการขาย จำนวน ๑๕ ชุด</t>
  </si>
  <si>
    <t>ซื้อกล่องเก็บเอกสารและวัสดุคอมพิวเตอร์ 
สำนักบริหารงานกลาง จำนวน ๑๓ รายการ</t>
  </si>
  <si>
    <t>ประกาศเชิญชวนทั่วไป</t>
  </si>
  <si>
    <t>สรุปผลการดําเนินการจัดซื้อจัดจ้างในรอบเดือน พฤษภาคม พ.ศ. ๒๕๖๘
สำนักงานพัฒนาพิงคนคร (องค์การมหาชน)
วันที่ ๑ - 31 พฤษภาคม พ.ศ. ๒๕๖๘</t>
  </si>
  <si>
    <t>ซื้อวัสดุสำนักงาน</t>
  </si>
  <si>
    <t>ร้าน บิ๊ก แบ็ก ดีไซน์</t>
  </si>
  <si>
    <t>ซื้อวัสดุงานเชื่อมโลหะ จำนวน 68 รายการ</t>
  </si>
  <si>
    <t>ห้างหุ้นส่วนจำกัด สายเหนือคาร์เซอร์วิส</t>
  </si>
  <si>
    <t>ซื้อแบตเตอรี่รถกอล์ฟไฟฟ้าและรสบัสโดยสาร</t>
  </si>
  <si>
    <t>บริษัท ทีเอ็นที พริวิเลจ จำกัด</t>
  </si>
  <si>
    <t>ซื้อร่ม</t>
  </si>
  <si>
    <t>ซื้อวัสดุอุปกรณ์ทางวิทยาศาสตร์ จำนวน 9 รายการ</t>
  </si>
  <si>
    <t>ซื้อวัสดุก่อสร้าง จำนวน 44 รายการ</t>
  </si>
  <si>
    <t>บริษัท สหพานิช เชียงใหม่ จำกัด</t>
  </si>
  <si>
    <t>ซื้อตู้แช่แข็งฝาทึบ ๒ ประตู จำนวน ๑ เครื่อง</t>
  </si>
  <si>
    <t>ซื้อเบียร์กระป๋อง ครั้งที่ 3/68</t>
  </si>
  <si>
    <t>จ้างทำตรายางโลโก้เชียงใหม่ไนท์ซาฟารี</t>
  </si>
  <si>
    <t>จ้างเหมาขุดลอกตะกอนดินสระเก็บน้ำฝายแม่เหียะ</t>
  </si>
  <si>
    <t>ซื้อผ้าปูโต๊ะ และผ้าคลุมเก้าอี้</t>
  </si>
  <si>
    <t>จ้างจัดกิจกรรมวันสำคัญตามปฏิทินไทยหรือสากลอื่นๆ (ในเดือนแห่งความเท่าเทียมทางเพศ Pride Month)</t>
  </si>
  <si>
    <t>ซื้อวัสดุสำนักงาน/คอมพิวเตอร์</t>
  </si>
  <si>
    <t>ห้างหุ้นส่วนจำกัด แอลพีเอ็นรันไบค์</t>
  </si>
  <si>
    <t>จ้างจัดกิจกรรมส่งเสริมการท่องเที่ยวด้านสุขภาพ</t>
  </si>
  <si>
    <t>จ้างจัดกิจกรรมประชาสัมพันธ์เสริมสร้างเครือข่ายพันธมิตรสื่อมวลชน</t>
  </si>
  <si>
    <t xml:space="preserve">บริษัท โซ กูด ครีเอชั่น จำกัด </t>
  </si>
  <si>
    <t>จ้างผลิตสื่อวีดีทัศน์เพื่อใช้ในการประชาสัมพันธ์</t>
  </si>
  <si>
    <t>นางสาวปณิตา เสริมวุฒิกล้า</t>
  </si>
  <si>
    <t>สถาบันวิจัยพหุศาสตร์ มหาวิทยาลัยเชียงใหม่</t>
  </si>
  <si>
    <t>ห้างหุ้นส่วนจำกัด ตรี-ดี อาคิเทค แอนด์ เอนจิเรียริ่ง</t>
  </si>
  <si>
    <t>จ้างออกแบบเขียนแบบสิ่งอำนวยความสะดวก</t>
  </si>
  <si>
    <t>นางสาวเสาวณีย์ มาท้าว</t>
  </si>
  <si>
    <t>นางสาวศยามล จินดา</t>
  </si>
  <si>
    <t>นางสาวนวพรรณ อุตะภา</t>
  </si>
  <si>
    <t>เช่าพื้นที่โฆษณาและสื่อประชาสัมพันธ์ภายในสนามบิน จังหวัดเป้าหมาย</t>
  </si>
  <si>
    <t>POC0331 /2568
6 พฤษภาคม 2568</t>
  </si>
  <si>
    <t>POC0332 /2568
6 พฤษภาคม 2568</t>
  </si>
  <si>
    <t>POC0333 /2568
7 พฤษภาคม 2568</t>
  </si>
  <si>
    <t>POC0335 /2568
8 พฤษภาคม 2568</t>
  </si>
  <si>
    <t>POC0334 /2568
8 พฤษภาคม 2568</t>
  </si>
  <si>
    <t>POP 035 /2568
8 พฤษภาคม 2568</t>
  </si>
  <si>
    <t>CNS 206 /2568
8 พฤษภาคม 2568</t>
  </si>
  <si>
    <t>PDA 68 /2568
8 พฤษภาคม 2568</t>
  </si>
  <si>
    <t>POC0336 /2568
13 พฤษภาคม 2568</t>
  </si>
  <si>
    <t>POC0337 /2568
13 พฤษภาคม 2568</t>
  </si>
  <si>
    <t>POC0338 /2568
13 พฤษภาคม 2568</t>
  </si>
  <si>
    <t>POC0339 /2568
13 พฤษภาคม 2568</t>
  </si>
  <si>
    <t>POC0340 /2568
13 พฤษภาคม 2568</t>
  </si>
  <si>
    <t>POP 036 /2568
13 พฤษภาคม 2568</t>
  </si>
  <si>
    <t>POC0341 /2568
14 พฤษภาคม 2568</t>
  </si>
  <si>
    <t>PDA 69 /2568
14 พฤษภาคม 2568</t>
  </si>
  <si>
    <t>บริษัท แพลน บี มีเดีย จำกัด (มหาชน)
บริษัท ทีเอทีวี จำกัด</t>
  </si>
  <si>
    <t>๑,300,000.00
1,480,000.00</t>
  </si>
  <si>
    <t>PDA 70 /2568
16 พฤษภาคม 2568</t>
  </si>
  <si>
    <t>POC0342 /2568
19 พฤษภาคม 2568</t>
  </si>
  <si>
    <t>POP 037 /2568
20 พฤษภาคม 2568</t>
  </si>
  <si>
    <t>POC0343 /2568
23 พฤษภาคม 2568</t>
  </si>
  <si>
    <t>POP 039 /2568
23 พฤษภาคม 2568</t>
  </si>
  <si>
    <t>POP 040 /2568
26 พฤษภาคม 2568</t>
  </si>
  <si>
    <t>CNS 207 /2568
26 พฤษภาคม 2568</t>
  </si>
  <si>
    <t>POP 038 /2568
21 พฤษภาคม 2568</t>
  </si>
  <si>
    <t>POC0344 /2568
27 พฤษภาคม 2568</t>
  </si>
  <si>
    <t>CNS 208 /2568
27 พฤษภาคม 2568</t>
  </si>
  <si>
    <t>POC0345 /2568
28 พฤษภาคม 2568</t>
  </si>
  <si>
    <t>POC0346 /2568
28 พฤษภาคม 2568</t>
  </si>
  <si>
    <t>POP 041 /2568
28 พฤษภาคม 2568</t>
  </si>
  <si>
    <t>CNS 209 /2568
29 พฤษภาคม 2568</t>
  </si>
  <si>
    <t>จ้างทำของที่ระลึกถุงผ้าสปันบอนด์ 
จำนวน ๑,๐๐๐ ใบ</t>
  </si>
  <si>
    <t>จ้างซ่อมแซมเครื่องขยายเสียง ยี่ห้อ crown 
จำนวน ๒ เครื่อง</t>
  </si>
  <si>
    <t>ซื้อหมวกพร้อมปัก ครั้งที่ ๒</t>
  </si>
  <si>
    <t>บริษัท ส.สมชายพลาสติก จำกัด</t>
  </si>
  <si>
    <t>ซื้อถุงกระดาษใส่สินค้าของที่ระลึก</t>
  </si>
  <si>
    <t>ซื้อเสื้อยืดพร้อมสกรีนรูปเอวา ครั้งที่ ๔/๖๘</t>
  </si>
  <si>
    <t>POC0347 /2568
29 พฤษภาคม 2568</t>
  </si>
  <si>
    <t>ร้านนครพิงค์งานป้าย 2 โดย นางกรรณิการ์ สุขพี้</t>
  </si>
  <si>
    <t>จ้างพิมพ์สติ๊กเกอร์สี่สี</t>
  </si>
  <si>
    <t>POC0348 /2568
29 พฤษภาคม 2568</t>
  </si>
  <si>
    <t>POC0349 /2568
29 พฤษภาคม 2568</t>
  </si>
  <si>
    <t>จ้างจัดกิจกรรมการประชาสัมพันธ์สร้าง
ภาพลักษณ์องค์กร</t>
  </si>
  <si>
    <t>POP 042 /2568
30 พฤษภาคม 2568</t>
  </si>
  <si>
    <t>ร้านเคอเท็นโฮม 
โดย นางสาวสมหมาย สายวงศ์อินทร์</t>
  </si>
  <si>
    <t>ซื้อสะเก็น</t>
  </si>
  <si>
    <t>บริษัท จังหย่งเฮงเส็ง จำกัด</t>
  </si>
  <si>
    <t>จ้างซ่อมแซมเสาไฟฟ้าและสายไฟฟ้าชำรุด</t>
  </si>
  <si>
    <t>ห้างหุ้นส่วนจำกัด พี วาย เทคนิคเซี่ยน แอนด์เซอร์วิส</t>
  </si>
  <si>
    <t>สพค.101.3/468
16 พฤษภาคม 2568</t>
  </si>
  <si>
    <t>สพค.101.2.1/469
7 พฤษภาคม 2568</t>
  </si>
  <si>
    <t>จ้างที่ปรึกษาศึกษาความเป็นกลางทางคาร์บอน 
(Carbon Neutral) และจะบรรลุเป้าหมายการปล่อยก๊าซเรือนกระจกสุทธิเป็นศูนย์ (Net Zero Emission)</t>
  </si>
  <si>
    <t>ซื้อน้ำมันเชื้อเพลิงชนิดดีเซลและ
ชนิดแก๊สโซฮอล์ ๙๕ (ครั้งที่ 6/๒๕๖๘)</t>
  </si>
  <si>
    <t>จ้างทำเครื่องแต่งกายส่งเสริมสร้างภาพลักษณ์
ออกบูธส่งเสริมการขาย จำนวน 50 ตัว</t>
  </si>
  <si>
    <t>๑,๒๕๐,๐๐๐.๐๐
๑,๓๙๕,๐๐๐.๐๐
๙๙๘,๐๐๐.๐๐
๗๘๐,๐๐๐.๐๐</t>
  </si>
  <si>
    <t>บริษัท เคเอส ดีซายน์ แอนด์ คอนซัลแตนท์ส จำกัด
ห้างหุ้นส่วนจำกัด ตรี-ดี อาคิเทค แอนด์ เอนจิเรียริ่ง
กรกฎ ก๊อด แอนด์ คอนซัลแต้นท์ ยูนิเวิร์ส 
คอร์ปอเรชั่น
นายภูรุส เปรพิพัฒนชัยกุล</t>
  </si>
  <si>
    <t>สรุปผลการดําเนินการจัดซื้อจัดจ้างในรอบเดือน มิถุนายน พ.ศ. ๒๕๖๘
สำนักงานพัฒนาพิงคนคร (องค์การมหาชน)
วันที่ ๑ - 30  มิถุนายน พ.ศ. ๒๕๖๘</t>
  </si>
  <si>
    <t>จ้างทำตรายาง ของฝ่ายการตลาด</t>
  </si>
  <si>
    <t>ซื้ออาหารและอาหารเสริมสร้างพฤติกรรมสัตว์ จำนวน ๔ รายการ</t>
  </si>
  <si>
    <t>ซื้อตุ๊กตารูปสัตว์ จำนวน ๗ รายการ</t>
  </si>
  <si>
    <t>ซื้อน้ำแร่ครั้งที่ 4/68</t>
  </si>
  <si>
    <t>ซื้อไม้ดอก ไม้ประดับ จำนวน 21 รายการ</t>
  </si>
  <si>
    <t xml:space="preserve">ห้างหุ้นส่วนจำกัด เชียงใหม่มานะพานิช </t>
  </si>
  <si>
    <t>ซื้อวัสดุอุปกรณ์ใช้ในสำนักงาน จำนวน 5 รายการ</t>
  </si>
  <si>
    <t xml:space="preserve">ห้างหุ้นส่วนจำกัด เชียงฮงเครื่องครัว  </t>
  </si>
  <si>
    <t>ซื้อวัสดุอุปกรณ์ ครั้งที่ 5/68</t>
  </si>
  <si>
    <t>ซื้อไส้กรอก ครั้งที่ 6/68</t>
  </si>
  <si>
    <t>จ้างทำป้ายฉลากสินค้า</t>
  </si>
  <si>
    <t>ซื้อกระดาษสำหรับพิมพ์บัตรเข้าชม</t>
  </si>
  <si>
    <t>ซื้อวัสดุจราจร จำนวน 1 รายการ</t>
  </si>
  <si>
    <t>ซื้อวัตถุดิบ ครั้งที่ 1๒/๖๘</t>
  </si>
  <si>
    <t>ณิชา การ์เด้น</t>
  </si>
  <si>
    <t>ซื้อหญ้าและดิน จำนวน 4 รายการ</t>
  </si>
  <si>
    <t>นางสาวชยุดา ตั้งศิริมงคลกุล</t>
  </si>
  <si>
    <t>นางสาวฐิตินันท์ วรรณวงศ์</t>
  </si>
  <si>
    <t>นางสาวสิริกร วังแวว</t>
  </si>
  <si>
    <t>จ้างก่อสร้างปรับปรุงพื้นที่กิจกรรม Tiger Show เพื่อรองรับนักท่องเที่ยว</t>
  </si>
  <si>
    <t>นางสาวรุ่งทิวา ปัญญางาม</t>
  </si>
  <si>
    <t>ซื้อวัสดุสำนักงาน ของสำนักบริหารงานกลาง จำนวน 43 รายการ</t>
  </si>
  <si>
    <t>จ้างรถตู้พร้อมคนขับ</t>
  </si>
  <si>
    <t>นางสาวสุดารัตน์ คุณศิลป์</t>
  </si>
  <si>
    <t>จ้างการจัดการสื่อออนไลน์ และการโฆษณาในช่องทาง Tiktok ของหน่วยงาน</t>
  </si>
  <si>
    <t>จ้างจัดการสื่อออนไลน์ และบู๊ทโพสต์ในช่องทาง Facebook Instagram ของหน่วยงาน</t>
  </si>
  <si>
    <t>บริษัท พาวเวอร์ซิคซ์ จำกัด</t>
  </si>
  <si>
    <t xml:space="preserve">ร้านนครพิงค์งานป้าย 2 
โดย นางสาวกรรณิการ์ สุขพี้  </t>
  </si>
  <si>
    <t>POC0350 /2568
4 มิถุนายน 2568</t>
  </si>
  <si>
    <t>POP 043 /2568
4 มิถุนายน 2568</t>
  </si>
  <si>
    <t>บริษัท ไพร์ม มีเดีย จำกัด
บริษัท มีค่า สตูดิโอ จำกัด
บริษัท จี สมาร์ท จำกัด
บริษัท สุขสมอารณ์หมาย จำกัด</t>
  </si>
  <si>
    <t>๕๙๙,๒๐๐.๐๐
๕๒๒,๐๐๐.๐๐
๔๙๙,๘๐๐.๐๐
๕๘๘,๕๐๐.๐๐</t>
  </si>
  <si>
    <t>PDA 71 /2568
4 มิถุนายน 2568</t>
  </si>
  <si>
    <t>POC0351 /2568
5 มิถุนายน 2568</t>
  </si>
  <si>
    <t>POC0352 /2568
5 มิถุนายน 2568</t>
  </si>
  <si>
    <t>CNS 210 /2568
6 มิถุนายน 2568</t>
  </si>
  <si>
    <t>CNS 211 /2568
6 มิถุนายน 2568</t>
  </si>
  <si>
    <t>CNS 212 /2568
6 มิถุนายน 2568</t>
  </si>
  <si>
    <t>POP 044 /2568
6 มิถุนายน 2568</t>
  </si>
  <si>
    <t>บริษัท เชนจ์ฟอร์กู๊ด จำกัด
บริษัท มีค่า สตูดิโอ จำกัด
บริษัท ไตรยูนิตี้ จำกัด
บริษัท สุขสมอารมณ์หมาย จำกัด
บริษัท สเปียร์ริช มีเดีย จำกัด</t>
  </si>
  <si>
    <t>บริษัท สเปียร์ริช มีเดีย จำกัด</t>
  </si>
  <si>
    <t>PDA 72 /2568
9 มิถุนายน 2568</t>
  </si>
  <si>
    <t>PDA 73 /2568
9 มิถุนายน 2568</t>
  </si>
  <si>
    <t>POC0353 /2568
10 มิถุนายน 2568</t>
  </si>
  <si>
    <t>POC0354 /2568
13 มิถุนายน 2568</t>
  </si>
  <si>
    <t>POC0355 /2568
13 มิถุนายน 2568</t>
  </si>
  <si>
    <t>POC0356 /2568
13 มิถุนายน 2568</t>
  </si>
  <si>
    <t>POC0357 /2568
13 มิถุนายน 2568</t>
  </si>
  <si>
    <t>สวนขวัญการเกษตร  
โดยนางสาวขวัญตระกูล พัวพรสวรรค์</t>
  </si>
  <si>
    <t>POC0358 /2568
13 มิถุนายน 2568</t>
  </si>
  <si>
    <t>POC0359 /2568
18 มิถุนายน 2568</t>
  </si>
  <si>
    <t>บริษัท ซีพีเอส รีโนเวท แอนด์ คอนสตรัคชั่น จำกัด
บริษัท ไทยประเสริฐกรุ๊ป เอ็นเตอร์ไพร์ส จำกัด
บริษัท เอิร์ทสเคป จำกัด</t>
  </si>
  <si>
    <t>CNS 21๓ /2568
๑๙ มิถุนายน 2568</t>
  </si>
  <si>
    <t>CNS 214 /2568
๑๙ มิถุนายน 2568</t>
  </si>
  <si>
    <t>POC0360 /2568
23 มิถุนายน 2568</t>
  </si>
  <si>
    <t>POC0361 - 
0362 /2568
23 มิถุนายน 2568</t>
  </si>
  <si>
    <t>POC0363 /2568
25 มิถุนายน 2568</t>
  </si>
  <si>
    <t>POC0364 /2568
25 มิถุนายน 2568</t>
  </si>
  <si>
    <t>POC0365 - 
0368 /2568
27 มิถุนายน 2568</t>
  </si>
  <si>
    <t>POP 045 /2568
30 มิถุนายน 2568</t>
  </si>
  <si>
    <t>จ้างจัดกิจกรรมสร้างกระแสการท่องเที่ยว
ไนท์ซาฟารี นอกสถานที่</t>
  </si>
  <si>
    <t>๒๓,๘๙๐,๐0๐.๐๐
๒๓,๖๘๘,๘๘๘.00
๒๓,๖๐๐,๐๐๐.๐๐</t>
  </si>
  <si>
    <t>ซื้อน้ำมันเชื้อเพลิงชนิดดีเซลและ
ชนิดแก๊สโซฮอล์ ๙๕ (ครั้งที่ 7/๒๕๖๘)</t>
  </si>
  <si>
    <t>589,000.๐๐
555,555.00
469,000.00
549,980.00
444,000.00</t>
  </si>
  <si>
    <t>สพค.101.3.1/42
12 มิถุนายน 2568</t>
  </si>
  <si>
    <t>ซื้อวัสดุอุปกรณ์ ครั้งที่ 6/68</t>
  </si>
  <si>
    <t>บริษัท ไทยวอเตอร์พลัส ดีเวลลอปเม้นท์ จำกัด</t>
  </si>
  <si>
    <t>ซื้อน้ำดื่มแบบขวด</t>
  </si>
  <si>
    <t xml:space="preserve">ห้างหุ้นส่วนจำกัด สายเหนือคาร์เซอร์วิส </t>
  </si>
  <si>
    <t>ซื้อวัสดุสำรอง สำหรับงานซ่อมบำรุงยานพาหนะรถยนต์และรถลากพ่วง</t>
  </si>
  <si>
    <t xml:space="preserve"> บริษัท ทีเอ็นที พริวิเลจ จำกัด </t>
  </si>
  <si>
    <t>จ้างทำป้ายเพื่อการโฆษณาประชาสัมพันธ์เชียงใหม่ไนท์ซาฟารี เช่น ป้ายไวนิล ป้ายตู้ไฟ ป้ายพลาสวูด ป้ายแผ่นซิงค์ ฯลฯ</t>
  </si>
  <si>
    <t>ซื้อยารักษาสัตว์ จำนวน ๘ รายการ ครั้งที่ ๙/๖๘</t>
  </si>
  <si>
    <t>บริษัท เคเค ก๊อปปี้ บิสซิเนส จำกัด</t>
  </si>
  <si>
    <t>ซื้อวัสดุอุปกรณ์ใช้ในสำนักงาน จำนวน ๒๗ รายการ</t>
  </si>
  <si>
    <t>ซื้อผ้าอนามัย ครั้งที่ 1/68</t>
  </si>
  <si>
    <t>บริษัท สปาร์คลิ้งพูลส์ จำกัด</t>
  </si>
  <si>
    <t>ซื้อวัสดุงานฝึกและแสดงสัตว์ จำนวน 3 รายการ</t>
  </si>
  <si>
    <t>นางสาวปรีญาวรรณ ปานพาน</t>
  </si>
  <si>
    <t>จ้างเหมาบริการย้ายแนวสายไฟฟ้าแรงต่ำบริเวณพื้นที่ก่อสร้างปรับปรุงคอกกักและก่อสร้าง Backyard เสือจากัวร์</t>
  </si>
  <si>
    <t>จ้างจัดทำซุ้มประชาสัมพันธ์ ณ สนามบินนานาชาติจังหวัดเชียงใหม่</t>
  </si>
  <si>
    <t>สรุปผลการดําเนินการจัดซื้อจัดจ้างในรอบเดือน กรกฎาคม พ.ศ. ๒๕๖๘
สำนักงานพัฒนาพิงคนคร (องค์การมหาชน)
วันที่ ๑ - 31  กรกฎาคม พ.ศ. ๒๕๖๘</t>
  </si>
  <si>
    <t>POC0369 /2568
2 กรกฎาคม 2568</t>
  </si>
  <si>
    <t>POC0370 /2568
2 กรกฎาคม 2568</t>
  </si>
  <si>
    <t>POC0371 /2568
2 กรกฎาคม 2568</t>
  </si>
  <si>
    <t>จ้างการจัดการสื่อออนไลน์ We chat Weibo 
ของหน่วยงาน</t>
  </si>
  <si>
    <t>POP 046 /2568
4 กรกฎาคม 2568</t>
  </si>
  <si>
    <t>POC0372 /2568
7 กรกฎาคม 2568</t>
  </si>
  <si>
    <t>POC0373 /2568
7 กรกฎาคม 2568</t>
  </si>
  <si>
    <t>POC0374 /2568
7 กรกฎาคม 2568</t>
  </si>
  <si>
    <t>POP 047 /2568
8 กรกฎาคม 2568</t>
  </si>
  <si>
    <t>POP 048 /2568
8 กรกฎาคม 2568</t>
  </si>
  <si>
    <t>จ้างจัดทำซุ้มประชาสัมพันธ์ ณ สถานีรถไฟ 
จังหวัดเชียงใหม่</t>
  </si>
  <si>
    <t>PDA 74 /2568
9 กรกฎาคม 2568</t>
  </si>
  <si>
    <t>POC0375 /2568
14 กรกฎาคม 2568</t>
  </si>
  <si>
    <t>POC0376 /2568
14 กรกฎาคม 2568</t>
  </si>
  <si>
    <t>POC0378 /2568
18 กรกฎาคม 2568</t>
  </si>
  <si>
    <t>CNS 215 /2568
๑8 กรกฎาคม 2568</t>
  </si>
  <si>
    <t>ห้างหุ้นส่วนจำกัด พี วาย เทคนิคเชี่ยน 
แอนด์ เซอร์วิส</t>
  </si>
  <si>
    <t>นางสาวชลพรรษ ยอดดี</t>
  </si>
  <si>
    <t>นางสาวธัญพร ศรีวิชัย</t>
  </si>
  <si>
    <t>นายชาญชัย ปัญญาพิทูร</t>
  </si>
  <si>
    <t>ร้านเจริญปริ้นท์เอ็กซ์เพรส</t>
  </si>
  <si>
    <t>จ้างทำโปสเตอร์ สิ่งตีพิมพ์</t>
  </si>
  <si>
    <t>ซื้อวัสดุงานฝึกและแสดงสัตว์ จำนวน 4 รายการ</t>
  </si>
  <si>
    <t xml:space="preserve">ซื้อวัสดุงานไฟฟ้ากำลัง จำนวน ๒๙ รายการ </t>
  </si>
  <si>
    <t>ห้างหุ้นส่วนจำกัด เชียงใหม่กลการ</t>
  </si>
  <si>
    <t>ซื้อวัตถุดิบ ครั้งที่ 13/68</t>
  </si>
  <si>
    <t xml:space="preserve">บริษัท 88 โฆษณา แมนเนจเม้นท์ จำกัด </t>
  </si>
  <si>
    <t>จ้างต่ออายุสมาชิก Line OA, Freepik, Canva, Capcut, Chat GPT, Gigapixel ของหน่วยงาน</t>
  </si>
  <si>
    <t>ซื้อวัสดุอุปกรณ์ ครั้งที่ 8/68</t>
  </si>
  <si>
    <t>ซื้ออาหารเสริมสำหรับสัตว์และอาหารเสริมสร้างพฤติกรรมสัตว์ จำนวน ๔ รายการ</t>
  </si>
  <si>
    <t xml:space="preserve">นายปณัยนันทน์ จรัสมณีพรรณ </t>
  </si>
  <si>
    <t>ซื้อราวกั้นกระจกสำเร็จรูป</t>
  </si>
  <si>
    <t>บริษัท นาถธรา บิสิเนส โซลูชั่น จำกัด</t>
  </si>
  <si>
    <t>ซื้อวัสดุอุปกรณ์ ครั้งที่ 7/68</t>
  </si>
  <si>
    <t>ซื้อไส้กรอก ครั้งที่ 7/68</t>
  </si>
  <si>
    <t>ซื้อก๊าซหุงต้ม ครั้งที่ 4/68</t>
  </si>
  <si>
    <t xml:space="preserve">บริษัท ไทยน้ำทิพย์ คอร์ปอเรชั่น จำกัด (มหาชน) </t>
  </si>
  <si>
    <t>ซื้อวัสดุสำนักงาน ของฝ่ายการตลาดและประชาสัมพันธ์</t>
  </si>
  <si>
    <t>ซื้อตุ้มชั่งน้ำหนักเหล็ก สำหรับสอบเทียบเครื่องมือชั่งน้ำหนัก จำนวน ๓ รายการ</t>
  </si>
  <si>
    <t xml:space="preserve">บริษัท ดาต้าซ้อฟท์ คอมพิวเตอร์ จำกัด </t>
  </si>
  <si>
    <t>จ้างเหมาบำรุงรักษาระบบจำหน่ายบัตรเข้าชม เชียงใหม่ไนท์ซาฟารี</t>
  </si>
  <si>
    <t xml:space="preserve">บริษัท อิมเมจิเนชั่น ซอฟต์แวร์ จำกัด </t>
  </si>
  <si>
    <t>จ้างเหมาบำรุงรักษาระบบในโครงการพัฒนาแหล่งท่องเที่ยวโลกเสมือน</t>
  </si>
  <si>
    <t>POC0379 /2568
18 กรกฎาคม 2568</t>
  </si>
  <si>
    <t xml:space="preserve">บริษัท ซีพี แอ็กซ์ตร้า จำกัด (มหาชน) 
สาขาเชียงใหม่ 2 </t>
  </si>
  <si>
    <t>ซื้อเครื่องดื่มน้ำอัดลม ครั้งที่ ๒/๖๘</t>
  </si>
  <si>
    <t>POC0380 /2568
21 กรกฎาคม 2568</t>
  </si>
  <si>
    <t>POC0381 /2568
22 กรกฎาคม 2568</t>
  </si>
  <si>
    <t>POC0382 /2568
22 กรกฎาคม 2568</t>
  </si>
  <si>
    <t>POC0383 /2568
22 กรกฎาคม 2568</t>
  </si>
  <si>
    <t>POC0384 /2568
22 กรกฎาคม 2568</t>
  </si>
  <si>
    <t>POC0385 /2568
23 กรกฎาคม 2568</t>
  </si>
  <si>
    <t>POC0386 /2568
23 กรกฎาคม 2568</t>
  </si>
  <si>
    <t>POC0387 /2568
23 กรกฎาคม 2568</t>
  </si>
  <si>
    <t>POC0388 /2568
25 กรกฎาคม 2568</t>
  </si>
  <si>
    <t>POC0389 /2568
29 กรกฎาคม 2568</t>
  </si>
  <si>
    <t>POC0390 /2568
31 กรกฎาคม 2568</t>
  </si>
  <si>
    <t>POC0391 /2568
31 กรกฎาคม 2568</t>
  </si>
  <si>
    <t>POC0392 /2568
31 กรกฎาคม 2568</t>
  </si>
  <si>
    <t>POC0393 /2568
31 กรกฎาคม 2568</t>
  </si>
  <si>
    <t>POC0394 /2568
31 กรกฎาคม 2568</t>
  </si>
  <si>
    <t>POC0395 /2568
31 กรกฎาคม 2568</t>
  </si>
  <si>
    <t>CNS 216 /2568
31 กรกฎาคม 2568</t>
  </si>
  <si>
    <t>CNS 217 /2568
31 กรกฎาคม 2568</t>
  </si>
  <si>
    <t>CNS 218 /2568
31 กรกฎาคม 2568</t>
  </si>
  <si>
    <t>จ้างผลิตตุ๊กตาช้างวารีกุญชรแบบมีเสียงและ
แบบกระดิก ครั้งที่ ๓/๖๘</t>
  </si>
  <si>
    <t>POC0377 /2568
1๘ กรกฎาคม 2568</t>
  </si>
  <si>
    <t>จ้างซ่อม, เปลี่ยนอะไหล่ยานพาหนะและรถลากพ่วง 
จำนวน ๑๑ คัน</t>
  </si>
  <si>
    <t>สรุปผลการดําเนินการจัดซื้อจัดจ้างในรอบเดือน สิงหาคม พ.ศ. ๒๕๖๘
สำนักงานพัฒนาพิงคนคร (องค์การมหาชน)
วันที่ ๑ - 31  สิงหาคม พ.ศ. ๒๕๖๘</t>
  </si>
  <si>
    <t>ซื้อเสื้อยืดพร้อมสกรีนรูปเอวา ครั้งที่ ๕/๖๘</t>
  </si>
  <si>
    <t>จ้างเหมาบำรุงรักษาระบบ POS (Point of sale) สำหรับบริหารจัดการร้านค้าของสำนักงานเชียงใหม่ไนท์ซาฟารี</t>
  </si>
  <si>
    <t>ซื้อกระดาษความร้อน ครั้งที่ ๒/๖๘</t>
  </si>
  <si>
    <t>บริษัท เชียงใหม่ ธนกร จำกัด</t>
  </si>
  <si>
    <t>ซื้อเสื้อพร้อมปัก ครั้งที่ ๓/๖๘</t>
  </si>
  <si>
    <t>บริษัท เวิลด์พูลส์ ดีเวลลอปเม้นท์ จำกัด</t>
  </si>
  <si>
    <t>จ้างเหมาบำรุงรักษาระบบกรองน้ำ ในสระน้ำ</t>
  </si>
  <si>
    <t>ซื้อยารักษาสัตว์ จำนวน 2 รายการ ครั้งที่ 10/68</t>
  </si>
  <si>
    <t>ซื้อของที่ระลึกดำเนินกิจกรรม จำนวน ๖ รายการ</t>
  </si>
  <si>
    <t>ซื้ออาหารกึ่งสำเร็จรูป ครั้งที่ 5/68</t>
  </si>
  <si>
    <t>จ้างผลิตบรรจุภัณฑ์สำหรับป๊อบคอร์น ครั้งที่ ๓/๖๘</t>
  </si>
  <si>
    <t>ซื้อน้ำมันเชื้อเพลิงชนิดดีเซลและชนิดแก๊สโซฮอล์ ๙๕ (ครั้งที่ 8/๒๕๖๘)</t>
  </si>
  <si>
    <t xml:space="preserve">ซื้อเมล็ดข้าวโพดมัชรูม ครั้งที่ 2/68 </t>
  </si>
  <si>
    <t>จ้างผลิตหมวกแก๊ปเล็กปักโลโก้ ครั้งที่ 2/68</t>
  </si>
  <si>
    <t>เจริญก๊อปปี้เซ็นเตอร์</t>
  </si>
  <si>
    <t>จ้างทำรูปเล่ม จำนวน 1 งาน</t>
  </si>
  <si>
    <t>ซื้อน้ำแร่ ครั้งที่ 5/68</t>
  </si>
  <si>
    <t>ซื้อเสื้อยืดพร้อมสกรีนรูปเอวา ครั้งที่ 6/68</t>
  </si>
  <si>
    <t xml:space="preserve">บริษัท ซีพี แอ็กซ์ตร้า จำกัด (มหาชน)   </t>
  </si>
  <si>
    <t>ซื้อข้าวกล่องแช่แข็ง ครั้งที่ 2/๖๘</t>
  </si>
  <si>
    <t>ซื้อหมวกบักเก็ตพร้อมปัก ครั้งที่ 1/68</t>
  </si>
  <si>
    <t>ห้างหุ้นส่วน ดีเวิร์ค แอคเซส</t>
  </si>
  <si>
    <t>ซื้อออกซิเจน (เฉพาะเนื้อก๊าซ) จำนวน ๔ รายการ ครั้งที่ ๔/๖๘</t>
  </si>
  <si>
    <t>จ้างทำของที่ระลึกเสื้อยืดคอกลม CHIANG MAI NIGHT SAFARI จำนวน ๒๖๐ ตัว</t>
  </si>
  <si>
    <t>ซื้อซาลาเปา ครั้งที่ ๒/๖๘</t>
  </si>
  <si>
    <t>นางสาวธนิดา วัฒนเสวี</t>
  </si>
  <si>
    <t>ซื้อวัสดุงานฝึกและแสดงสัตว์ จำนวน 5 รายการ</t>
  </si>
  <si>
    <t>จ้างเหมาบริการสูบสิ่งปฏิกูล จำนวน 16 เที่ยว</t>
  </si>
  <si>
    <t>ซื้อกระเป๋าเก็บเอกสาร จำนวน 2 ใบ</t>
  </si>
  <si>
    <t>ซื้อวัสดุสำนักงาน จำนวน 16 รายการ</t>
  </si>
  <si>
    <t>POC0396 /2568
4 สิงหาคม 2568</t>
  </si>
  <si>
    <t>POC0397 /2568
4 สิงหาคม 2568</t>
  </si>
  <si>
    <t>POC0398 /2568
4 สิงหาคม 2568</t>
  </si>
  <si>
    <t>POC0399 /2568
4 สิงหาคม 2568</t>
  </si>
  <si>
    <t>POC0400 /2568
6 สิงหาคม 2568</t>
  </si>
  <si>
    <t>POC0401 /2568
8 สิงหาคม 2568</t>
  </si>
  <si>
    <t>ซื้ออุปกรณ์การแพทย์ จำนวน ๑๒ รายการ 
ครั้งที่ ๔/๖๘</t>
  </si>
  <si>
    <t>POC0402 /2568
8 สิงหาคม 2568</t>
  </si>
  <si>
    <t xml:space="preserve">ร้าน เอิร์ท เอ็กซ์เซอร์เร้นท 
โดย นางสาวปรียาภรณ์ ขันวิชัย </t>
  </si>
  <si>
    <t>POC0403 /2568
8 สิงหาคม 2568</t>
  </si>
  <si>
    <t>POC0404 /2568
13 สิงหาคม 2568</t>
  </si>
  <si>
    <t>POC0405 /2568
14 สิงหาคม 2568</t>
  </si>
  <si>
    <t>บริษัท ซี เอ็น เอ็กซ์ อุตสาหกรรมการพิมพ์ 
บรรจุภัณฑ์ จำกัด</t>
  </si>
  <si>
    <t>POC0406 /2568
15 สิงหาคม 2568</t>
  </si>
  <si>
    <t>POC0407 /2568
15 สิงหาคม 2568</t>
  </si>
  <si>
    <t>POC0408 /2568
19 สิงหาคม 2568</t>
  </si>
  <si>
    <t>POC0409 /2568
19 สิงหาคม 2568</t>
  </si>
  <si>
    <t>POC0410 /2568
19 สิงหาคม 2568</t>
  </si>
  <si>
    <t>POC0411 /2568
19 สิงหาคม 2568</t>
  </si>
  <si>
    <t>POC0412 /2568
19 สิงหาคม 2568</t>
  </si>
  <si>
    <t>POC0413 /2568
20 สิงหาคม 2568</t>
  </si>
  <si>
    <t>จ้างซ่อมแซมระบบเครือข่าย (Network) 
บริเวณอาคารลานนา (ห้องชาเลนจ์เดิม)</t>
  </si>
  <si>
    <t>POC0414 /2568
20 สิงหาคม 2568</t>
  </si>
  <si>
    <t>POC0415 /2568
21 สิงหาคม 2568</t>
  </si>
  <si>
    <t>POC0416 /2568
21 สิงหาคม 2568</t>
  </si>
  <si>
    <t>POC0417 /2568
21 สิงหาคม 2568</t>
  </si>
  <si>
    <t>จ้างซ่อม,เปลี่ยนไดชาร์จและน้ำมันเครื่องรั่วซึม
รถตู้โดยสาร จำนวน ๒ คัน</t>
  </si>
  <si>
    <t>POP 050 /2568
๒๑ สิงหาคม 2568</t>
  </si>
  <si>
    <t>POC0418 /2568
2๕ สิงหาคม 2568</t>
  </si>
  <si>
    <t>POC0419 /2568
27 สิงหาคม 2568</t>
  </si>
  <si>
    <t>POC0420 /2568
27 สิงหาคม 2568</t>
  </si>
  <si>
    <t>POC042๑ /2568
27 สิงหาคม 2568</t>
  </si>
  <si>
    <t>POP 051 /2568
๒7 สิงหาคม 2568</t>
  </si>
  <si>
    <t>บ้านยาแสนสุข</t>
  </si>
  <si>
    <t>สพค.101.2.2/330
21 สิงหาคม 2568</t>
  </si>
  <si>
    <t>จัดซื้อยารักษาสัตว์</t>
  </si>
  <si>
    <t>บริษัท ไอเดีย ดี จำกัด</t>
  </si>
  <si>
    <t>จ้างการโฆษณาประชาสัมพันธ์ผ่านผู้มีอิทธิพลทางสื่อออนไลน์ Kol Influencer Youtuber</t>
  </si>
  <si>
    <t>บริษัท ไอเดีย ดี จำกัด
บริษัท พีเอ็นเอ ดิจิตอล จำกัด
บริษัท มีค่า สตูดิโอ จำกัด
บริษัท เอ็มกรุ๊ปโกลบอล มีเดีย จำกัด</t>
  </si>
  <si>
    <t>1,530,100.00
1,599,880.00
1,660,000.00
1,595,000.00</t>
  </si>
  <si>
    <t>PDA 75 /2568
8 สิงหาคม 2568</t>
  </si>
  <si>
    <t>ซื้อไส้กรอก ครั้งที่ 8/68</t>
  </si>
  <si>
    <t>ซื้อน้ำอัดลม, น้ำผลไม้ ครั้งที่ ๕/๖๘</t>
  </si>
  <si>
    <t xml:space="preserve">บริษัท เอช แอนด์ บี อินเตอร์เท็กซ์ จำกัด </t>
  </si>
  <si>
    <t>ซื้อตุ๊กตารูปสัตว์ ครั้งที่ 2/68</t>
  </si>
  <si>
    <t>ซื้อวัสดุสำนักงาน จำนวน 7 รายการ</t>
  </si>
  <si>
    <t xml:space="preserve">บริษัท เสริมสุข จำกัด (มหาชน) </t>
  </si>
  <si>
    <t>ซื้อเครื่องดื่มชาเขียว ครั้งที่ 4/68</t>
  </si>
  <si>
    <t>บริษัท อินเตอร์พรีทีฟ จำกัด</t>
  </si>
  <si>
    <t>ซื้อคลอรีนน้ำ ๑๐%</t>
  </si>
  <si>
    <t>ซื้อหลอดดุดแบบห่อกระดาษ</t>
  </si>
  <si>
    <t>ซื้อวัสดุสำหรับงานดูแลสัตว์ จำนวน 2 รายการ</t>
  </si>
  <si>
    <t>ซื้อเครื่องชั่งดิจิตอล จำนวน 3 รายการ</t>
  </si>
  <si>
    <t>นายพลธระ เพชระบูรณิน</t>
  </si>
  <si>
    <t>ซื้อวัสดุอุปกรณ์ตกแต่งบูธ จำนวน 14 รายการ</t>
  </si>
  <si>
    <t xml:space="preserve">บริษัท นิยมพานิช จำกัด  </t>
  </si>
  <si>
    <t>ซื้อเครื่องดูดความชื้น จำนวน 4 เครื่อง</t>
  </si>
  <si>
    <t>จ้างปรับปรุงแก้ไขค่าแก๊ส SF6 ของโหลดเบรกสวิตช์ สถานีไฟฟ้าย่อยที่ 1</t>
  </si>
  <si>
    <t xml:space="preserve">บริษัท เอ.พี.เทค (ประเทศไทย) จำกัด </t>
  </si>
  <si>
    <t>ซื้อกระดาษเช็ดหน้า ครั้งที่ 2/68</t>
  </si>
  <si>
    <t>ร้านเจริญก๊อปปี้เซ็นเตอร์</t>
  </si>
  <si>
    <t>ซื้อฟางแห้งอัดฟ่อน จำนวน ๑ รายการ</t>
  </si>
  <si>
    <t>ซื้อวัตถุดิบ ครั้งที่ 14/๖๘</t>
  </si>
  <si>
    <t>ซื้อพัดลมอุตสาหกรรมติดผนัง จำนวน ๒3 ตัว</t>
  </si>
  <si>
    <t>จ้างทำถุงผ้าสปันบอนด์ใส่สินค้าของที่ระลึก</t>
  </si>
  <si>
    <t>ซื้อแท่นปืนฉีดน้ำดับเพลิง จำนวน 2 อัน</t>
  </si>
  <si>
    <t>ซื้อเครื่องพ่นยา 3 สูบ จำนวน 2 เครื่อง</t>
  </si>
  <si>
    <t>ซื้อไม้ดอก ไม้ประดับ จำนวน ๒๒ รายการ</t>
  </si>
  <si>
    <t>จ้างซ่อมแซมเครื่องปรับอากาศ ภายในสำนักงานเชียงใหม่ไนท์ซาฟารี</t>
  </si>
  <si>
    <t>ร้านนครพิงค์งานป้าย 2 โดยนางกรรณิการ์ สุขพี้</t>
  </si>
  <si>
    <t>จ้างผลิตแม็คเน็ตลายซาฟารี</t>
  </si>
  <si>
    <t>บริษัท เมต้าเวิร์ส เอ็กซ์อาร์ จำกัด</t>
  </si>
  <si>
    <t>นางสาวรพีพรรณ ศิวธาดา</t>
  </si>
  <si>
    <t>ซื้อตุ๊กตาและที่คาดผม</t>
  </si>
  <si>
    <t>จ้างซ่อม,เปลี่ยนอะไหล่ยานพาหนะ จำนวน 4 คัน</t>
  </si>
  <si>
    <t>ซื้อวัสดุก่อสร้าง จำนวน 20 รายการ</t>
  </si>
  <si>
    <t>ห้างหุ้นส่วนจำกัด ซีเอ็มวอเตอร์เทค</t>
  </si>
  <si>
    <t>ซื้อวัสดุอุปกรณ์งานระบบน้ำ 45 รายการ</t>
  </si>
  <si>
    <t xml:space="preserve">บริษัท เอกสงวนอุตสาหกรรมร่ม จำกัด </t>
  </si>
  <si>
    <t>จ้างผลิตร่มพิมพ์ลาย ครั้งที่ 1/68</t>
  </si>
  <si>
    <t>จ้างจัดกิจกรรมประชาสัมพันธ์เชิงรุกสู่กลุ่มเป้าหมายร่วมกับเครือข่ายพันธมิตร</t>
  </si>
  <si>
    <t xml:space="preserve">บริษัท สุขใจ 1984 จำกัด </t>
  </si>
  <si>
    <t>จ้างซ่อมแซมหลังคาศาลาพักนักท่องเที่ยวโซนจากัวร์เทรล จำนวน ๒ หลัง</t>
  </si>
  <si>
    <t xml:space="preserve">บริษัท เอ แอนด์ เอ นีโอเทคโนโลยี จำกัด </t>
  </si>
  <si>
    <t>จ้างซ่อมอุปกรณ์คอมพิวเตอร์ และเครื่องพิมพ์</t>
  </si>
  <si>
    <t>ห้างหุ้นส่วนจำกัด เค.บี.คอม</t>
  </si>
  <si>
    <t>ซื้อวัสดุคอมพิวเตอร์ จำนวน 13 รายการ</t>
  </si>
  <si>
    <t>จ้างจัดทำตรายาง</t>
  </si>
  <si>
    <t>ห้างหุ้นส่วนจำกัด คูณสินทรัพย์</t>
  </si>
  <si>
    <t>POC0422 /2568
3 กันยายน 2568</t>
  </si>
  <si>
    <t>POC0423 /2568
3 กันยายน 2568</t>
  </si>
  <si>
    <t>POC0424 /2568
3 กันยายน 2568</t>
  </si>
  <si>
    <t>สรุปผลการดําเนินการจัดซื้อจัดจ้างในรอบเดือน กันยายน พ.ศ. ๒๕๖๘
องค์การบริหารไนท์ซาฟารี (องค์การมหาชน)
วันที่ ๑ - 3๐  กันยายน พ.ศ. ๒๕๖๘</t>
  </si>
  <si>
    <t>บริษัท 21 ซันแพสชั่น จำกัด</t>
  </si>
  <si>
    <t>POP 052 /2568
5 กันยายน 2568</t>
  </si>
  <si>
    <t>POC0425 /2568
8 กันยายน 2568</t>
  </si>
  <si>
    <t>POC0426 /2568
8 กันยายน 2568</t>
  </si>
  <si>
    <t>POC0427 /2568
8 กันยายน 2568</t>
  </si>
  <si>
    <t>POC0428 /2568
8 กันยายน 2568</t>
  </si>
  <si>
    <t>POP 053 /2568
8 กันยายน 2568</t>
  </si>
  <si>
    <t>POP 054 /2568
9 กันยายน 2568</t>
  </si>
  <si>
    <t>POC0429 /2568
17 กันยายน 2568</t>
  </si>
  <si>
    <t>POC0430 /2568
17 กันยายน 2568</t>
  </si>
  <si>
    <t>POC0431 /2568
18 กันยายน 2568</t>
  </si>
  <si>
    <t>POC0432 /2568
18 กันยายน 2568</t>
  </si>
  <si>
    <t>ซื้อยางรถยนต์สำหรับยานพาหนะ 
จำนวน ๒ รายการ</t>
  </si>
  <si>
    <t>POC0433 /2568
18 กันยายน 2568</t>
  </si>
  <si>
    <t>PON 055 /2568
19 กันยายน 2568</t>
  </si>
  <si>
    <t>POC0434 /2568
22 กันยายน 2568</t>
  </si>
  <si>
    <t>POC0435 /2568
22 กันยายน 2568</t>
  </si>
  <si>
    <t>ซื้ออุปกรณ์การแพทย์ จำนวน ๕ รายการ 
ครั้งที่ 5/68</t>
  </si>
  <si>
    <t>POC0436 /2568
22 กันยายน 2568</t>
  </si>
  <si>
    <t>POC0437 /2568
22 กันยายน 2568</t>
  </si>
  <si>
    <t>จ้างทำรูปเล่ม สำหรับโครงการ Knowledge Management จำนวน ๑ งาน</t>
  </si>
  <si>
    <t>POC0438 /2568
22 กันยายน 2568</t>
  </si>
  <si>
    <t>POC0439 /2568
22 กันยายน 2568</t>
  </si>
  <si>
    <t>ซื้อกล่องพลาสติก สำหรับบรรจุอาหารสัตว์ 
จำนวน ๓ รายการ</t>
  </si>
  <si>
    <t>POC0440 /2568
22 กันยายน 2568</t>
  </si>
  <si>
    <t>POC0441 /2568
22 กันยายน 2568</t>
  </si>
  <si>
    <t>PON 056 /2568
22 กันยายน 2568</t>
  </si>
  <si>
    <t>POC0442 - 
0443 /2568
23 กันยายน 2568</t>
  </si>
  <si>
    <t>POC0444 /2568
24 กันยายน 2568</t>
  </si>
  <si>
    <t>จ้างจดทะเบียนโดเมน, Web Hosting, SSL(https) &amp; Management system</t>
  </si>
  <si>
    <t xml:space="preserve">ร้าน เอิร์ท เอ็กซ์เซอร์เร้นท 
โดยนางสาวปรียาภรณ์ ขันวิชัย </t>
  </si>
  <si>
    <t>POC0445 /2568
24 กันยายน 2568</t>
  </si>
  <si>
    <t>POC0446 /2568
25 กันยายน 2568</t>
  </si>
  <si>
    <t>POC0447 /2568
25 กันยายน 2568</t>
  </si>
  <si>
    <t>POC0448 /2568
25 กันยายน 2568</t>
  </si>
  <si>
    <t>POC0449 /2568
25 กันยายน 2568</t>
  </si>
  <si>
    <t>POC0450 /2568
25 กันยายน 2568</t>
  </si>
  <si>
    <t>POC0451 /2568
26 กันยายน 2568</t>
  </si>
  <si>
    <t>PON 057 /2568
26 กันยายน 2568</t>
  </si>
  <si>
    <t>PON 058 /2568
26 กันยายน 2568</t>
  </si>
  <si>
    <t>POC0452 /2568
30 กันยายน 2568</t>
  </si>
  <si>
    <t>POC0453 /2568
30 กันยายน 2568</t>
  </si>
  <si>
    <t>POC0454 /2568
30 กันยายน 2568</t>
  </si>
  <si>
    <t>POC0455 /2568
30 กันยายน 2568</t>
  </si>
  <si>
    <t>POC0456 /2568
30 กันยายน 2568</t>
  </si>
  <si>
    <t>POC0457 /2568
30 กันยายน 2568</t>
  </si>
  <si>
    <t>POC0458 /2568
30 กันยายน 2568</t>
  </si>
  <si>
    <t>PON 059 /2568
30 กันยายน 2568</t>
  </si>
  <si>
    <t>CNS 219 /2568
30 กันยายน 2568</t>
  </si>
  <si>
    <t>อบน.103.1.2/380
18 กันยายน 2568</t>
  </si>
  <si>
    <t>ซื้ออาหารสำหรับสัตว์นักล่าและสัตว์ฟันแทะ 
จำนวน ๔ รายการ</t>
  </si>
  <si>
    <t>จ้างซ่อมแซมอุปกรณ์ดำเนินกิจกรรม 
สำหรับผู้เข้าร่วมกิจกรรม จำนวนไม่น้อยกว่า 
10,000 คนต่อปี</t>
  </si>
  <si>
    <t>ซื้อน้ำมันเชื้อเพลิงชนิดดีเซล
และชนิดแก๊สโซฮอล์ ๙๕ (ครั้งที่ 8/๒๕๖๘)</t>
  </si>
  <si>
    <t>จ้างทำวัสดุสำหรับส่งเสริมการขายแฟ้มสำหรับ
ใส่บัตรสมาชิกรายปี ข้อมูลส่งเสริมการขาย 
จำนวน ๑๐๐ ใบ</t>
  </si>
  <si>
    <t xml:space="preserve">2,140.00
2,140.00
2,140.00
2,140.00
2,140.00
2,140.00
2,140.00
2,140.00
2,140.00
2,140.00
2,140.00
2,140.00
</t>
  </si>
  <si>
    <t>2,700.00
2,๕00.00
2,๕00.00
2,๖00.00
2,๔00.00
2,600.00
2,๒00.00
2,๖00.00
2,๖00.00
2,700.00
2,600.00
2,600.00</t>
  </si>
  <si>
    <t>จ้างจัดกิจกรรมการสื่อสารองค์กรเชิงรุก (Event) ของหน่วยงาน (ในการเข้าร่วมกิจกรรมงานมหกรรมไม้ดอกไม้ประดับ จังหวัดเชียงใหม่)</t>
  </si>
  <si>
    <t>ซื้ออาหารสำหรับจัดทำอาหารป้อนสัตว์ (Feeding) จำนวน 8 รายการ 
ระหว่างเดือน มีนาคม - มิถุนายน ๒๕๖๘</t>
  </si>
  <si>
    <t>จ้างเหมาเพื่อช่วยปฏิบัติหน้าที่ประจำห้องพยาบาล ตั้งแต่วันที่ ๑ ตุลาคม ๒๕๖๗ 
ถึงวันที่ ๓๐ กันยายน ๒๕๖๘</t>
  </si>
  <si>
    <t xml:space="preserve">
190,000.00
112,800.04</t>
  </si>
  <si>
    <t>ซื้ออาหารสัตว์ ประเภทอาหารสำเร็จรูป
และวัตถุดิบอาหารสัตว์ ระหว่างเดือนตุลาคม - เดือนพฤศจิกายน 2567</t>
  </si>
  <si>
    <t>จ้างเหมาบริการทำความสะอาดในพื้นที่สำนักงานเชียงใหม่ไนท์ซาฟารี ประจำปีงบประมาณ พ.ศ. ๒๕๖๘ ระยะเวลา ๘ เดือน ตั้งแต่วันที่ ๑ กุมภาพันธ์ ๒๕๖๘ - ๓๐ กันยายน ๒๕๖8</t>
  </si>
  <si>
    <t>813,800.00
849,000.00
888,000.00
890,000.00
970,500.00</t>
  </si>
  <si>
    <t>ซื้ออาหารสัตว์ ๓ ประเภท ได้แก่ ๑. กล้วยน้ำว้าสุก - กล้วยน้ำว้าดิบ ๒. ผักและผลไม้ ๓. หญ้าสดและหญ้าแพงโกล่าแห้ง ตั้งแต่วันที่ ๑ - ๑๕ เมษายน ๒๕๖๘</t>
  </si>
  <si>
    <t>จ้างจดทะเบียนโดเมน, Web Hosting, SSL(https) &amp; Management system ของ www.pinkanakorn.or.th</t>
  </si>
  <si>
    <t>จ้างที่ปรึกษาเพื่อประเมินผลตามแนวทางการประเมินความคุ้มค่าเพื่อพัฒนาองค์การมหาชน ของสำนักงานพัฒนาพิงคนคร (องค์การมหาชน)ประจำปีงบประมาณ พ.ศ. ๒๕๖๘</t>
  </si>
  <si>
    <t>ซื้อน้ำมันเชื้อเพลิงชนิดดีเซลและชนิดแก๊สโซฮอล์ ๙๕ (ครั้งที่ ๕/๒๕๖๘)</t>
  </si>
  <si>
    <t>จ้างซ่อมแซมหรือปรับปรุงป้ายโฆษณาประชาสัมพันธ์ภายในเชียงใหม่ไนท์ซาฟารี เช่น ป้ายสื่อความหมาย,ป้ายแนะนำ, ป้ายเตือน, ป้ายสัญลักษณ์, ป้าย Digital Signed ฯลฯ</t>
  </si>
  <si>
    <t xml:space="preserve">จ้างซ่อมแซมเครื่องปรับอากาศห้องคอมพิวเตอร์แม่ข่าย (Server) </t>
  </si>
  <si>
    <t>ซื้ออาหารสำหรับจัดทำอาหารป้อนสัตว์ (Feeding) จำนวน 6 รายการ ระหว่างเดือนกรกฎาคม - กันยายน ๒๕๖๘</t>
  </si>
  <si>
    <t>จ้างจัดกิจกรรมเฉลิมพระเกียรติพระบาทสมเด็จพระปรเมนทรมหาอานันทมหิดลพระอัฐมรามาธิบดินทร เนื่องในโอกาสวันพระบรมราชสมภพครบ ๑๐๐ ปี ๒๐ กันยายน ๒๕๖๘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</si>
</sst>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187041E]d\ mmmm\ yyyy;@"/>
    <numFmt numFmtId="165" formatCode="[$-D000000]0\ 0000\ 00000\ 00\ 0"/>
  </numFmts>
  <fonts count="8">
    <font>
      <sz val="11"/>
      <color theme="1"/>
      <name val="Calibri"/>
      <family val="2"/>
      <charset val="222"/>
      <scheme val="minor"/>
    </font>
    <font>
      <sz val="11"/>
      <color theme="1"/>
      <name val="Calibri"/>
      <family val="2"/>
      <charset val="222"/>
      <scheme val="minor"/>
    </font>
    <font>
      <b/>
      <sz val="16"/>
      <name val="TH SarabunIT๙"/>
      <family val="2"/>
    </font>
    <font>
      <sz val="16"/>
      <name val="TH SarabunIT๙"/>
      <family val="2"/>
    </font>
    <font>
      <sz val="16"/>
      <color theme="1"/>
      <name val="TH SarabunIT๙"/>
      <family val="2"/>
    </font>
    <font>
      <sz val="16"/>
      <color theme="1" tint="4.9989318521683403E-2"/>
      <name val="TH SarabunIT๙"/>
      <family val="2"/>
    </font>
    <font>
      <sz val="16"/>
      <color rgb="FF000000"/>
      <name val="TH SarabunIT๙"/>
      <family val="2"/>
    </font>
    <font>
      <sz val="16"/>
      <color rgb="FF000000"/>
      <name val="TH SarabunPSK"/>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2" fillId="0" borderId="0" xfId="0" applyFont="1" applyAlignment="1">
      <alignment horizontal="center" vertical="top" wrapText="1"/>
    </xf>
    <xf numFmtId="0" fontId="2" fillId="0" borderId="2" xfId="0" applyFont="1" applyBorder="1" applyAlignment="1">
      <alignment horizontal="center" vertical="top" wrapText="1"/>
    </xf>
    <xf numFmtId="4" fontId="2"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4" fontId="5" fillId="0" borderId="2" xfId="1" applyNumberFormat="1" applyFont="1" applyFill="1" applyBorder="1" applyAlignment="1">
      <alignment horizontal="right"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164" fontId="4" fillId="0" borderId="2" xfId="0" applyNumberFormat="1" applyFont="1" applyBorder="1" applyAlignment="1">
      <alignment horizontal="right" vertical="top" wrapText="1"/>
    </xf>
    <xf numFmtId="0" fontId="4" fillId="0" borderId="0" xfId="0" applyFont="1" applyAlignment="1">
      <alignment vertical="top" wrapText="1"/>
    </xf>
    <xf numFmtId="0" fontId="4" fillId="0" borderId="2" xfId="0" applyFont="1" applyBorder="1" applyAlignment="1">
      <alignment horizontal="left" vertical="top"/>
    </xf>
    <xf numFmtId="0" fontId="3" fillId="0" borderId="2" xfId="0" applyFont="1" applyBorder="1" applyAlignment="1">
      <alignment vertical="top" wrapText="1"/>
    </xf>
    <xf numFmtId="0" fontId="4" fillId="0" borderId="2" xfId="0" applyFont="1" applyBorder="1" applyAlignment="1">
      <alignment vertical="top"/>
    </xf>
    <xf numFmtId="4" fontId="5" fillId="0" borderId="2" xfId="1" applyNumberFormat="1" applyFont="1" applyFill="1" applyBorder="1" applyAlignment="1">
      <alignment horizontal="right" vertical="top"/>
    </xf>
    <xf numFmtId="0" fontId="4" fillId="0" borderId="2" xfId="0" applyFont="1" applyBorder="1" applyAlignment="1">
      <alignment vertical="top" wrapText="1"/>
    </xf>
    <xf numFmtId="4" fontId="3" fillId="0" borderId="2" xfId="1" applyNumberFormat="1" applyFont="1" applyFill="1" applyBorder="1" applyAlignment="1">
      <alignment horizontal="right" vertical="top"/>
    </xf>
    <xf numFmtId="0" fontId="3" fillId="0" borderId="2" xfId="0" applyFont="1" applyBorder="1" applyAlignment="1">
      <alignment horizontal="left" vertical="center" wrapText="1"/>
    </xf>
    <xf numFmtId="43" fontId="4" fillId="0" borderId="2" xfId="1" applyFont="1" applyBorder="1" applyAlignment="1">
      <alignment horizontal="right" vertical="top" wrapText="1"/>
    </xf>
    <xf numFmtId="0" fontId="4" fillId="0" borderId="2" xfId="0" applyFont="1" applyBorder="1" applyAlignment="1">
      <alignment vertical="center" wrapText="1"/>
    </xf>
    <xf numFmtId="4" fontId="4" fillId="0" borderId="2" xfId="0" applyNumberFormat="1" applyFont="1" applyBorder="1" applyAlignment="1">
      <alignment horizontal="right" vertical="top" wrapText="1"/>
    </xf>
    <xf numFmtId="43" fontId="4" fillId="0" borderId="2" xfId="1" applyFont="1" applyBorder="1" applyAlignment="1">
      <alignment vertical="top" wrapText="1"/>
    </xf>
    <xf numFmtId="43" fontId="4" fillId="0" borderId="2" xfId="1" applyFont="1" applyBorder="1" applyAlignment="1">
      <alignment horizontal="center" vertical="top"/>
    </xf>
    <xf numFmtId="0" fontId="4" fillId="0" borderId="2" xfId="0" applyFont="1" applyBorder="1" applyAlignment="1">
      <alignment horizontal="left" vertical="center" wrapText="1"/>
    </xf>
    <xf numFmtId="4" fontId="4" fillId="0" borderId="2" xfId="0" applyNumberFormat="1" applyFont="1" applyBorder="1" applyAlignment="1">
      <alignment vertical="top" wrapText="1"/>
    </xf>
    <xf numFmtId="4" fontId="4" fillId="0" borderId="0" xfId="0" applyNumberFormat="1" applyFont="1" applyAlignment="1">
      <alignment vertical="top" wrapText="1"/>
    </xf>
    <xf numFmtId="0" fontId="3" fillId="0" borderId="2" xfId="0" applyFont="1" applyBorder="1" applyAlignment="1">
      <alignment horizontal="left" vertical="top"/>
    </xf>
    <xf numFmtId="4" fontId="3" fillId="0" borderId="2" xfId="1" applyNumberFormat="1" applyFont="1" applyFill="1" applyBorder="1" applyAlignment="1">
      <alignment horizontal="right" vertical="top" wrapText="1"/>
    </xf>
    <xf numFmtId="0" fontId="4" fillId="0" borderId="0" xfId="0" applyFont="1" applyAlignment="1">
      <alignment horizontal="right" vertical="top" wrapText="1"/>
    </xf>
    <xf numFmtId="43" fontId="3" fillId="0" borderId="2" xfId="1" applyFont="1" applyBorder="1" applyAlignment="1">
      <alignment horizontal="right" vertical="top" wrapText="1"/>
    </xf>
    <xf numFmtId="0" fontId="3" fillId="0" borderId="2" xfId="0" applyFont="1" applyBorder="1" applyAlignment="1">
      <alignment vertical="top"/>
    </xf>
    <xf numFmtId="0" fontId="3" fillId="0" borderId="7" xfId="0" applyFont="1" applyBorder="1" applyAlignment="1">
      <alignment horizontal="left" vertical="top"/>
    </xf>
    <xf numFmtId="0" fontId="3" fillId="0" borderId="7" xfId="0" applyFont="1" applyBorder="1" applyAlignment="1">
      <alignment horizontal="left" vertical="top" wrapText="1"/>
    </xf>
    <xf numFmtId="43" fontId="4" fillId="0" borderId="2" xfId="1" applyFont="1" applyBorder="1" applyAlignment="1">
      <alignment horizontal="right" vertical="top"/>
    </xf>
    <xf numFmtId="0" fontId="3" fillId="0" borderId="0" xfId="0" applyFont="1" applyAlignment="1">
      <alignment horizontal="left" vertical="top"/>
    </xf>
    <xf numFmtId="0" fontId="6" fillId="0" borderId="2" xfId="0" applyFont="1" applyBorder="1" applyAlignment="1">
      <alignment vertical="top" wrapText="1"/>
    </xf>
    <xf numFmtId="0" fontId="3" fillId="0" borderId="0" xfId="0" applyFont="1" applyAlignment="1">
      <alignment vertical="top" wrapText="1"/>
    </xf>
    <xf numFmtId="0" fontId="3" fillId="0" borderId="2" xfId="0" applyFont="1" applyBorder="1" applyAlignment="1">
      <alignment horizontal="center" vertical="center" wrapText="1"/>
    </xf>
    <xf numFmtId="0" fontId="6" fillId="0" borderId="2" xfId="0" applyFont="1" applyBorder="1" applyAlignment="1">
      <alignment vertical="top"/>
    </xf>
    <xf numFmtId="0" fontId="3" fillId="0" borderId="5" xfId="0" applyFont="1" applyBorder="1" applyAlignment="1">
      <alignment vertical="top" wrapText="1"/>
    </xf>
    <xf numFmtId="43" fontId="4" fillId="0" borderId="3" xfId="1" applyFont="1" applyBorder="1" applyAlignment="1">
      <alignment horizontal="right" vertical="top" wrapText="1"/>
    </xf>
    <xf numFmtId="0" fontId="4" fillId="0" borderId="3" xfId="0" applyFont="1" applyBorder="1" applyAlignment="1">
      <alignment horizontal="center" vertical="top" wrapText="1"/>
    </xf>
    <xf numFmtId="0" fontId="3" fillId="0" borderId="3" xfId="0" applyFont="1" applyBorder="1" applyAlignment="1">
      <alignment horizontal="left" vertical="top"/>
    </xf>
    <xf numFmtId="0" fontId="3" fillId="0" borderId="3" xfId="0" applyFont="1" applyBorder="1" applyAlignment="1">
      <alignment horizontal="center" vertical="top" wrapText="1"/>
    </xf>
    <xf numFmtId="164" fontId="4" fillId="0" borderId="3" xfId="0" applyNumberFormat="1" applyFont="1" applyBorder="1" applyAlignment="1">
      <alignment horizontal="right" vertical="top" wrapText="1"/>
    </xf>
    <xf numFmtId="0" fontId="4" fillId="0" borderId="2" xfId="0" applyFont="1" applyBorder="1" applyAlignment="1">
      <alignment horizontal="right" vertical="top" wrapText="1"/>
    </xf>
    <xf numFmtId="3" fontId="4" fillId="0" borderId="2" xfId="0" applyNumberFormat="1" applyFont="1" applyBorder="1" applyAlignment="1">
      <alignment horizontal="right" vertical="top" wrapText="1"/>
    </xf>
    <xf numFmtId="0" fontId="4" fillId="0" borderId="2" xfId="0" applyFont="1" applyBorder="1" applyAlignment="1">
      <alignment horizontal="center" vertical="center" wrapText="1"/>
    </xf>
    <xf numFmtId="43" fontId="4" fillId="0" borderId="0" xfId="1" applyFont="1" applyBorder="1" applyAlignment="1">
      <alignment horizontal="right" vertical="top" wrapText="1"/>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center" vertical="center" wrapText="1"/>
    </xf>
    <xf numFmtId="164" fontId="4" fillId="0" borderId="2" xfId="0" applyNumberFormat="1" applyFont="1" applyBorder="1" applyAlignment="1">
      <alignment horizontal="right" vertical="center" wrapText="1"/>
    </xf>
    <xf numFmtId="43" fontId="4" fillId="0" borderId="2" xfId="1" applyFont="1" applyBorder="1" applyAlignment="1">
      <alignment vertical="center" wrapText="1"/>
    </xf>
    <xf numFmtId="43" fontId="4" fillId="0" borderId="2" xfId="1" applyFont="1" applyBorder="1" applyAlignment="1">
      <alignment horizontal="right" vertical="center" wrapText="1"/>
    </xf>
    <xf numFmtId="0" fontId="4" fillId="0" borderId="0" xfId="0" applyFont="1" applyAlignment="1">
      <alignment vertical="center" wrapText="1"/>
    </xf>
    <xf numFmtId="44" fontId="5" fillId="0" borderId="2" xfId="1" applyNumberFormat="1" applyFont="1" applyFill="1" applyBorder="1" applyAlignment="1">
      <alignment horizontal="center" vertical="top" wrapText="1"/>
    </xf>
    <xf numFmtId="0" fontId="5" fillId="0" borderId="2" xfId="0" applyFont="1" applyBorder="1" applyAlignment="1">
      <alignment horizontal="left" vertical="top" wrapText="1"/>
    </xf>
    <xf numFmtId="43" fontId="3" fillId="0" borderId="2" xfId="1" applyFont="1" applyBorder="1" applyAlignment="1">
      <alignment horizontal="center" vertical="center"/>
    </xf>
    <xf numFmtId="43" fontId="3" fillId="0" borderId="2" xfId="1" applyFont="1" applyBorder="1" applyAlignment="1">
      <alignment horizontal="center" vertical="top"/>
    </xf>
    <xf numFmtId="43" fontId="4" fillId="0" borderId="2" xfId="1" applyFont="1" applyBorder="1" applyAlignment="1">
      <alignment horizontal="center" vertical="top" wrapText="1"/>
    </xf>
    <xf numFmtId="0" fontId="3" fillId="2" borderId="2" xfId="0" applyFont="1" applyFill="1" applyBorder="1" applyAlignment="1">
      <alignment vertical="top" wrapText="1"/>
    </xf>
    <xf numFmtId="0" fontId="3" fillId="2" borderId="2" xfId="0" applyFont="1" applyFill="1" applyBorder="1" applyAlignment="1">
      <alignment horizontal="left" vertical="top"/>
    </xf>
    <xf numFmtId="0" fontId="7" fillId="0" borderId="2" xfId="0" applyFont="1" applyBorder="1" applyAlignment="1">
      <alignment vertical="top"/>
    </xf>
    <xf numFmtId="165" fontId="4" fillId="0" borderId="2" xfId="0" applyNumberFormat="1" applyFont="1" applyBorder="1" applyAlignment="1">
      <alignment horizontal="left" vertical="top"/>
    </xf>
    <xf numFmtId="165" fontId="4" fillId="0" borderId="2" xfId="0" applyNumberFormat="1" applyFont="1" applyBorder="1" applyAlignment="1">
      <alignment vertical="top"/>
    </xf>
    <xf numFmtId="43" fontId="3" fillId="0" borderId="0" xfId="1" applyFont="1" applyBorder="1" applyAlignment="1">
      <alignment horizontal="center" vertical="top"/>
    </xf>
    <xf numFmtId="43" fontId="3" fillId="0" borderId="0" xfId="1" applyFont="1" applyFill="1" applyBorder="1" applyAlignment="1">
      <alignment horizontal="center" vertical="top"/>
    </xf>
    <xf numFmtId="4" fontId="4" fillId="0" borderId="2" xfId="0" applyNumberFormat="1" applyFont="1" applyBorder="1" applyAlignment="1">
      <alignment horizontal="right" vertical="top"/>
    </xf>
    <xf numFmtId="0" fontId="4" fillId="0" borderId="7" xfId="0" applyFont="1" applyBorder="1" applyAlignment="1">
      <alignment vertical="top" wrapText="1"/>
    </xf>
    <xf numFmtId="0" fontId="4" fillId="0" borderId="0" xfId="0" applyFont="1" applyAlignment="1">
      <alignment horizontal="left" vertical="top" wrapText="1"/>
    </xf>
    <xf numFmtId="4" fontId="5" fillId="0" borderId="4" xfId="1" applyNumberFormat="1" applyFont="1" applyFill="1" applyBorder="1" applyAlignment="1">
      <alignment horizontal="right" vertical="top" wrapText="1"/>
    </xf>
    <xf numFmtId="0" fontId="3" fillId="0" borderId="5" xfId="0" applyFont="1" applyBorder="1" applyAlignment="1">
      <alignment horizontal="left" vertical="top" wrapText="1"/>
    </xf>
    <xf numFmtId="0" fontId="7" fillId="0" borderId="2" xfId="0" applyFont="1" applyBorder="1" applyAlignment="1">
      <alignment vertical="top" wrapText="1"/>
    </xf>
    <xf numFmtId="0" fontId="3" fillId="0" borderId="6" xfId="0" applyFont="1" applyBorder="1" applyAlignment="1">
      <alignment horizontal="left" vertical="top" wrapText="1"/>
    </xf>
    <xf numFmtId="0" fontId="2" fillId="0" borderId="1" xfId="0" applyFont="1" applyBorder="1" applyAlignment="1">
      <alignment horizontal="center" vertical="top" wrapText="1"/>
    </xf>
    <xf numFmtId="3" fontId="3" fillId="0" borderId="3" xfId="0" applyNumberFormat="1" applyFont="1" applyBorder="1" applyAlignment="1">
      <alignment horizontal="center" vertical="top" wrapText="1"/>
    </xf>
    <xf numFmtId="3" fontId="3" fillId="0" borderId="4" xfId="0" applyNumberFormat="1" applyFont="1" applyBorder="1" applyAlignment="1">
      <alignment horizontal="center" vertical="top" wrapText="1"/>
    </xf>
    <xf numFmtId="0" fontId="2" fillId="0" borderId="2" xfId="0" applyFont="1" applyBorder="1" applyAlignment="1">
      <alignment horizontal="center" vertical="top" wrapText="1"/>
    </xf>
    <xf numFmtId="43" fontId="2" fillId="0" borderId="2" xfId="1" applyFont="1" applyBorder="1" applyAlignment="1">
      <alignment horizontal="center" vertical="top" wrapText="1"/>
    </xf>
    <xf numFmtId="4" fontId="2" fillId="0" borderId="2" xfId="0" applyNumberFormat="1"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xf>
    <xf numFmtId="0" fontId="2" fillId="0" borderId="1" xfId="0" applyFont="1" applyBorder="1" applyAlignment="1">
      <alignment horizontal="center" vertical="center" wrapText="1"/>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313"/>
  <sheetViews>
    <sheetView tabSelected="1" view="pageBreakPreview" zoomScale="84" zoomScaleNormal="69" zoomScaleSheetLayoutView="84" zoomScalePageLayoutView="70" workbookViewId="0">
      <selection activeCell="B4" sqref="B4"/>
    </sheetView>
  </sheetViews>
  <sheetFormatPr defaultColWidth="9" defaultRowHeight="20.25"/>
  <cols>
    <col min="1" max="1" width="6.42578125" style="55" customWidth="1"/>
    <col min="2" max="2" width="40" style="10" customWidth="1"/>
    <col min="3" max="3" width="17.7109375" style="10" customWidth="1"/>
    <col min="4" max="4" width="18.7109375" style="28" customWidth="1"/>
    <col min="5" max="5" width="15.28515625" style="10" customWidth="1"/>
    <col min="6" max="6" width="36" style="10" customWidth="1"/>
    <col min="7" max="7" width="16.7109375" style="10" customWidth="1"/>
    <col min="8" max="8" width="35.7109375" style="10" customWidth="1"/>
    <col min="9" max="9" width="18" style="10" customWidth="1"/>
    <col min="10" max="10" width="17.5703125" style="10" customWidth="1"/>
    <col min="11" max="11" width="22" style="28" customWidth="1"/>
    <col min="12" max="16384" width="9" style="10"/>
  </cols>
  <sheetData>
    <row r="1" spans="1:11" s="1" customFormat="1" ht="103.5" customHeight="1">
      <c r="A1" s="75" t="s">
        <v>21</v>
      </c>
      <c r="B1" s="75"/>
      <c r="C1" s="75"/>
      <c r="D1" s="75"/>
      <c r="E1" s="75"/>
      <c r="F1" s="75"/>
      <c r="G1" s="75"/>
      <c r="H1" s="75"/>
      <c r="I1" s="75"/>
      <c r="J1" s="75"/>
      <c r="K1" s="75"/>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266.25" customHeight="1">
      <c r="A4" s="4">
        <v>1</v>
      </c>
      <c r="B4" s="5" t="s">
        <v>294</v>
      </c>
      <c r="C4" s="6">
        <v>30600</v>
      </c>
      <c r="D4" s="6">
        <v>30600</v>
      </c>
      <c r="E4" s="4" t="s">
        <v>12</v>
      </c>
      <c r="F4" s="7" t="s">
        <v>22</v>
      </c>
      <c r="G4" s="6">
        <v>30600</v>
      </c>
      <c r="H4" s="7" t="s">
        <v>22</v>
      </c>
      <c r="I4" s="6" t="s">
        <v>1793</v>
      </c>
      <c r="J4" s="8" t="s">
        <v>13</v>
      </c>
      <c r="K4" s="9" t="s">
        <v>295</v>
      </c>
    </row>
    <row r="5" spans="1:11" ht="64.5" customHeight="1">
      <c r="A5" s="4">
        <v>2</v>
      </c>
      <c r="B5" s="15" t="s">
        <v>526</v>
      </c>
      <c r="C5" s="14">
        <v>107361.5</v>
      </c>
      <c r="D5" s="14">
        <v>107361.5</v>
      </c>
      <c r="E5" s="4" t="s">
        <v>12</v>
      </c>
      <c r="F5" s="15" t="s">
        <v>15</v>
      </c>
      <c r="G5" s="14">
        <v>107361.5</v>
      </c>
      <c r="H5" s="15" t="s">
        <v>15</v>
      </c>
      <c r="I5" s="14">
        <v>107361.5</v>
      </c>
      <c r="J5" s="8" t="s">
        <v>13</v>
      </c>
      <c r="K5" s="9" t="s">
        <v>296</v>
      </c>
    </row>
    <row r="6" spans="1:11" ht="267.75" customHeight="1">
      <c r="A6" s="4">
        <v>3</v>
      </c>
      <c r="B6" s="15" t="s">
        <v>297</v>
      </c>
      <c r="C6" s="14">
        <v>25680</v>
      </c>
      <c r="D6" s="6">
        <v>25680</v>
      </c>
      <c r="E6" s="4" t="s">
        <v>12</v>
      </c>
      <c r="F6" s="12" t="s">
        <v>44</v>
      </c>
      <c r="G6" s="16">
        <v>25680</v>
      </c>
      <c r="H6" s="12" t="s">
        <v>44</v>
      </c>
      <c r="I6" s="6" t="s">
        <v>1792</v>
      </c>
      <c r="J6" s="8" t="s">
        <v>13</v>
      </c>
      <c r="K6" s="9" t="s">
        <v>298</v>
      </c>
    </row>
    <row r="7" spans="1:11" ht="40.5">
      <c r="A7" s="4">
        <v>4</v>
      </c>
      <c r="B7" s="5" t="s">
        <v>299</v>
      </c>
      <c r="C7" s="6">
        <v>220000</v>
      </c>
      <c r="D7" s="14">
        <v>219778</v>
      </c>
      <c r="E7" s="4" t="s">
        <v>12</v>
      </c>
      <c r="F7" s="7" t="s">
        <v>47</v>
      </c>
      <c r="G7" s="6">
        <v>219778</v>
      </c>
      <c r="H7" s="7" t="s">
        <v>47</v>
      </c>
      <c r="I7" s="6">
        <v>219778</v>
      </c>
      <c r="J7" s="8" t="s">
        <v>13</v>
      </c>
      <c r="K7" s="9" t="s">
        <v>300</v>
      </c>
    </row>
    <row r="8" spans="1:11" ht="174.75" customHeight="1">
      <c r="A8" s="4">
        <v>5</v>
      </c>
      <c r="B8" s="15" t="s">
        <v>302</v>
      </c>
      <c r="C8" s="6">
        <v>3600000</v>
      </c>
      <c r="D8" s="18">
        <v>4860000</v>
      </c>
      <c r="E8" s="4" t="s">
        <v>1374</v>
      </c>
      <c r="F8" s="15" t="s">
        <v>303</v>
      </c>
      <c r="G8" s="6" t="s">
        <v>304</v>
      </c>
      <c r="H8" s="15" t="s">
        <v>48</v>
      </c>
      <c r="I8" s="14">
        <v>3475224</v>
      </c>
      <c r="J8" s="8" t="s">
        <v>13</v>
      </c>
      <c r="K8" s="9" t="s">
        <v>301</v>
      </c>
    </row>
    <row r="9" spans="1:11" ht="87" customHeight="1">
      <c r="A9" s="4">
        <v>6</v>
      </c>
      <c r="B9" s="12" t="s">
        <v>305</v>
      </c>
      <c r="C9" s="6">
        <v>533332</v>
      </c>
      <c r="D9" s="6">
        <v>533332</v>
      </c>
      <c r="E9" s="4" t="s">
        <v>12</v>
      </c>
      <c r="F9" s="15" t="s">
        <v>49</v>
      </c>
      <c r="G9" s="6">
        <v>53332</v>
      </c>
      <c r="H9" s="15" t="s">
        <v>49</v>
      </c>
      <c r="I9" s="6">
        <v>533332</v>
      </c>
      <c r="J9" s="8" t="s">
        <v>13</v>
      </c>
      <c r="K9" s="9" t="s">
        <v>306</v>
      </c>
    </row>
    <row r="10" spans="1:11" ht="64.5" customHeight="1">
      <c r="A10" s="4">
        <v>7</v>
      </c>
      <c r="B10" s="5" t="s">
        <v>51</v>
      </c>
      <c r="C10" s="6">
        <v>1300000</v>
      </c>
      <c r="D10" s="6">
        <v>1369065</v>
      </c>
      <c r="E10" s="4" t="s">
        <v>1374</v>
      </c>
      <c r="F10" s="15" t="s">
        <v>308</v>
      </c>
      <c r="G10" s="20" t="s">
        <v>309</v>
      </c>
      <c r="H10" s="15" t="s">
        <v>50</v>
      </c>
      <c r="I10" s="20">
        <v>765000</v>
      </c>
      <c r="J10" s="8" t="s">
        <v>13</v>
      </c>
      <c r="K10" s="9" t="s">
        <v>307</v>
      </c>
    </row>
    <row r="11" spans="1:11" ht="48.75" customHeight="1">
      <c r="A11" s="4">
        <v>8</v>
      </c>
      <c r="B11" s="12" t="s">
        <v>53</v>
      </c>
      <c r="C11" s="18">
        <v>3000000</v>
      </c>
      <c r="D11" s="18">
        <v>2972400</v>
      </c>
      <c r="E11" s="4" t="s">
        <v>1374</v>
      </c>
      <c r="F11" s="30" t="s">
        <v>52</v>
      </c>
      <c r="G11" s="18">
        <v>2974000</v>
      </c>
      <c r="H11" s="30" t="s">
        <v>52</v>
      </c>
      <c r="I11" s="18">
        <v>2972400</v>
      </c>
      <c r="J11" s="8" t="s">
        <v>13</v>
      </c>
      <c r="K11" s="9" t="s">
        <v>310</v>
      </c>
    </row>
    <row r="12" spans="1:11" ht="89.25" customHeight="1">
      <c r="A12" s="4">
        <v>9</v>
      </c>
      <c r="B12" s="15" t="s">
        <v>313</v>
      </c>
      <c r="C12" s="18">
        <v>199983</v>
      </c>
      <c r="D12" s="20">
        <v>199983</v>
      </c>
      <c r="E12" s="4" t="s">
        <v>12</v>
      </c>
      <c r="F12" s="13" t="s">
        <v>54</v>
      </c>
      <c r="G12" s="20">
        <v>199983</v>
      </c>
      <c r="H12" s="13" t="s">
        <v>54</v>
      </c>
      <c r="I12" s="20">
        <v>199893</v>
      </c>
      <c r="J12" s="8" t="s">
        <v>13</v>
      </c>
      <c r="K12" s="9" t="s">
        <v>311</v>
      </c>
    </row>
    <row r="13" spans="1:11" ht="54.75" customHeight="1">
      <c r="A13" s="4">
        <v>10</v>
      </c>
      <c r="B13" s="15" t="s">
        <v>312</v>
      </c>
      <c r="C13" s="18">
        <v>130000</v>
      </c>
      <c r="D13" s="20">
        <v>95230</v>
      </c>
      <c r="E13" s="4" t="s">
        <v>12</v>
      </c>
      <c r="F13" s="13" t="s">
        <v>55</v>
      </c>
      <c r="G13" s="20">
        <v>95230</v>
      </c>
      <c r="H13" s="13" t="s">
        <v>55</v>
      </c>
      <c r="I13" s="20">
        <v>95230</v>
      </c>
      <c r="J13" s="8" t="s">
        <v>13</v>
      </c>
      <c r="K13" s="9" t="s">
        <v>314</v>
      </c>
    </row>
    <row r="14" spans="1:11" ht="40.5">
      <c r="A14" s="4">
        <v>11</v>
      </c>
      <c r="B14" s="12" t="s">
        <v>57</v>
      </c>
      <c r="C14" s="18">
        <v>500000</v>
      </c>
      <c r="D14" s="20">
        <v>500000</v>
      </c>
      <c r="E14" s="4" t="s">
        <v>12</v>
      </c>
      <c r="F14" s="13" t="s">
        <v>56</v>
      </c>
      <c r="G14" s="20">
        <v>500000</v>
      </c>
      <c r="H14" s="13" t="s">
        <v>56</v>
      </c>
      <c r="I14" s="21">
        <v>500000</v>
      </c>
      <c r="J14" s="8" t="s">
        <v>13</v>
      </c>
      <c r="K14" s="9" t="s">
        <v>315</v>
      </c>
    </row>
    <row r="15" spans="1:11" ht="57" customHeight="1">
      <c r="A15" s="4">
        <v>12</v>
      </c>
      <c r="B15" s="13" t="s">
        <v>59</v>
      </c>
      <c r="C15" s="22">
        <v>285000</v>
      </c>
      <c r="D15" s="22">
        <v>284500</v>
      </c>
      <c r="E15" s="4" t="s">
        <v>12</v>
      </c>
      <c r="F15" s="13" t="s">
        <v>58</v>
      </c>
      <c r="G15" s="22">
        <v>284500</v>
      </c>
      <c r="H15" s="13" t="s">
        <v>58</v>
      </c>
      <c r="I15" s="22">
        <v>284500</v>
      </c>
      <c r="J15" s="8" t="s">
        <v>13</v>
      </c>
      <c r="K15" s="9" t="s">
        <v>316</v>
      </c>
    </row>
    <row r="16" spans="1:11" ht="64.5" customHeight="1">
      <c r="A16" s="4">
        <v>13</v>
      </c>
      <c r="B16" s="15" t="s">
        <v>1796</v>
      </c>
      <c r="C16" s="21">
        <v>397440</v>
      </c>
      <c r="D16" s="18">
        <v>397440</v>
      </c>
      <c r="E16" s="4" t="s">
        <v>12</v>
      </c>
      <c r="F16" s="12" t="s">
        <v>60</v>
      </c>
      <c r="G16" s="16">
        <v>397440</v>
      </c>
      <c r="H16" s="12" t="s">
        <v>60</v>
      </c>
      <c r="I16" s="16">
        <v>397440</v>
      </c>
      <c r="J16" s="8" t="s">
        <v>13</v>
      </c>
      <c r="K16" s="9" t="s">
        <v>317</v>
      </c>
    </row>
    <row r="17" spans="1:80" ht="216" customHeight="1">
      <c r="A17" s="4">
        <v>14</v>
      </c>
      <c r="B17" s="12" t="s">
        <v>319</v>
      </c>
      <c r="C17" s="53">
        <v>400000</v>
      </c>
      <c r="D17" s="54">
        <v>316880.03999999998</v>
      </c>
      <c r="E17" s="47" t="s">
        <v>12</v>
      </c>
      <c r="F17" s="7" t="s">
        <v>527</v>
      </c>
      <c r="G17" s="27" t="s">
        <v>1797</v>
      </c>
      <c r="H17" s="7" t="s">
        <v>527</v>
      </c>
      <c r="I17" s="27" t="s">
        <v>1797</v>
      </c>
      <c r="J17" s="37" t="s">
        <v>13</v>
      </c>
      <c r="K17" s="52" t="s">
        <v>318</v>
      </c>
    </row>
    <row r="18" spans="1:80" ht="81">
      <c r="A18" s="4">
        <v>15</v>
      </c>
      <c r="B18" s="12" t="s">
        <v>61</v>
      </c>
      <c r="C18" s="21">
        <v>1953352</v>
      </c>
      <c r="D18" s="18">
        <v>1906245.7</v>
      </c>
      <c r="E18" s="4" t="s">
        <v>12</v>
      </c>
      <c r="F18" s="26" t="s">
        <v>15</v>
      </c>
      <c r="G18" s="6">
        <v>1906245.7</v>
      </c>
      <c r="H18" s="26" t="s">
        <v>15</v>
      </c>
      <c r="I18" s="6">
        <v>1906245.7</v>
      </c>
      <c r="J18" s="8" t="s">
        <v>13</v>
      </c>
      <c r="K18" s="9" t="s">
        <v>320</v>
      </c>
    </row>
    <row r="19" spans="1:80" ht="60.75">
      <c r="A19" s="4">
        <v>16</v>
      </c>
      <c r="B19" s="15" t="s">
        <v>62</v>
      </c>
      <c r="C19" s="18">
        <v>1847464</v>
      </c>
      <c r="D19" s="18">
        <v>1847464</v>
      </c>
      <c r="E19" s="4" t="s">
        <v>12</v>
      </c>
      <c r="F19" s="26" t="s">
        <v>15</v>
      </c>
      <c r="G19" s="24">
        <v>1847464</v>
      </c>
      <c r="H19" s="26" t="s">
        <v>15</v>
      </c>
      <c r="I19" s="20">
        <v>1847464</v>
      </c>
      <c r="J19" s="8" t="s">
        <v>13</v>
      </c>
      <c r="K19" s="9" t="s">
        <v>321</v>
      </c>
    </row>
    <row r="20" spans="1:80" ht="64.5" customHeight="1">
      <c r="A20" s="4">
        <v>17</v>
      </c>
      <c r="B20" s="15" t="s">
        <v>1798</v>
      </c>
      <c r="C20" s="18">
        <v>488800</v>
      </c>
      <c r="D20" s="18">
        <v>488800</v>
      </c>
      <c r="E20" s="4" t="s">
        <v>12</v>
      </c>
      <c r="F20" s="26" t="s">
        <v>15</v>
      </c>
      <c r="G20" s="25">
        <v>488800</v>
      </c>
      <c r="H20" s="26" t="s">
        <v>15</v>
      </c>
      <c r="I20" s="20">
        <v>488800</v>
      </c>
      <c r="J20" s="8" t="s">
        <v>13</v>
      </c>
      <c r="K20" s="9" t="s">
        <v>322</v>
      </c>
    </row>
    <row r="21" spans="1:80" ht="40.5">
      <c r="A21" s="4">
        <v>18</v>
      </c>
      <c r="B21" s="15" t="s">
        <v>64</v>
      </c>
      <c r="C21" s="18">
        <v>192000</v>
      </c>
      <c r="D21" s="20">
        <v>192000</v>
      </c>
      <c r="E21" s="4" t="s">
        <v>12</v>
      </c>
      <c r="F21" s="26" t="s">
        <v>63</v>
      </c>
      <c r="G21" s="20">
        <v>192000</v>
      </c>
      <c r="H21" s="26" t="s">
        <v>63</v>
      </c>
      <c r="I21" s="20">
        <v>192000</v>
      </c>
      <c r="J21" s="8" t="s">
        <v>13</v>
      </c>
      <c r="K21" s="9" t="s">
        <v>323</v>
      </c>
    </row>
    <row r="22" spans="1:80" ht="40.5">
      <c r="A22" s="4">
        <v>19</v>
      </c>
      <c r="B22" s="15" t="s">
        <v>64</v>
      </c>
      <c r="C22" s="18">
        <v>192000</v>
      </c>
      <c r="D22" s="18">
        <v>192000</v>
      </c>
      <c r="E22" s="4" t="s">
        <v>12</v>
      </c>
      <c r="F22" s="26" t="s">
        <v>65</v>
      </c>
      <c r="G22" s="6">
        <v>192000</v>
      </c>
      <c r="H22" s="26" t="s">
        <v>65</v>
      </c>
      <c r="I22" s="6">
        <v>192000</v>
      </c>
      <c r="J22" s="8" t="s">
        <v>13</v>
      </c>
      <c r="K22" s="9" t="s">
        <v>324</v>
      </c>
    </row>
    <row r="23" spans="1:80" ht="40.5">
      <c r="A23" s="4">
        <v>20</v>
      </c>
      <c r="B23" s="12" t="s">
        <v>67</v>
      </c>
      <c r="C23" s="18">
        <v>180000</v>
      </c>
      <c r="D23" s="18">
        <v>180000</v>
      </c>
      <c r="E23" s="4" t="s">
        <v>12</v>
      </c>
      <c r="F23" s="26" t="s">
        <v>66</v>
      </c>
      <c r="G23" s="18">
        <v>180000</v>
      </c>
      <c r="H23" s="26" t="s">
        <v>66</v>
      </c>
      <c r="I23" s="18">
        <v>180000</v>
      </c>
      <c r="J23" s="8" t="s">
        <v>13</v>
      </c>
      <c r="K23" s="9" t="s">
        <v>325</v>
      </c>
    </row>
    <row r="24" spans="1:80" ht="40.5">
      <c r="A24" s="4">
        <v>21</v>
      </c>
      <c r="B24" s="12" t="s">
        <v>67</v>
      </c>
      <c r="C24" s="18">
        <v>180000</v>
      </c>
      <c r="D24" s="18">
        <v>180000</v>
      </c>
      <c r="E24" s="4" t="s">
        <v>12</v>
      </c>
      <c r="F24" s="7" t="s">
        <v>68</v>
      </c>
      <c r="G24" s="18">
        <v>180000</v>
      </c>
      <c r="H24" s="7" t="s">
        <v>68</v>
      </c>
      <c r="I24" s="18">
        <v>180000</v>
      </c>
      <c r="J24" s="8" t="s">
        <v>13</v>
      </c>
      <c r="K24" s="9" t="s">
        <v>326</v>
      </c>
    </row>
    <row r="25" spans="1:80" ht="40.5">
      <c r="A25" s="4">
        <v>22</v>
      </c>
      <c r="B25" s="12" t="s">
        <v>67</v>
      </c>
      <c r="C25" s="18">
        <v>180000</v>
      </c>
      <c r="D25" s="18">
        <v>180000</v>
      </c>
      <c r="E25" s="4" t="s">
        <v>12</v>
      </c>
      <c r="F25" s="26" t="s">
        <v>69</v>
      </c>
      <c r="G25" s="18">
        <v>180000</v>
      </c>
      <c r="H25" s="26" t="s">
        <v>69</v>
      </c>
      <c r="I25" s="18">
        <v>180000</v>
      </c>
      <c r="J25" s="8" t="s">
        <v>13</v>
      </c>
      <c r="K25" s="9" t="s">
        <v>327</v>
      </c>
    </row>
    <row r="26" spans="1:80" ht="40.5">
      <c r="A26" s="4">
        <v>23</v>
      </c>
      <c r="B26" s="12" t="s">
        <v>67</v>
      </c>
      <c r="C26" s="18">
        <v>180000</v>
      </c>
      <c r="D26" s="18">
        <v>180000</v>
      </c>
      <c r="E26" s="4" t="s">
        <v>12</v>
      </c>
      <c r="F26" s="7" t="s">
        <v>70</v>
      </c>
      <c r="G26" s="18">
        <v>180000</v>
      </c>
      <c r="H26" s="7" t="s">
        <v>70</v>
      </c>
      <c r="I26" s="18">
        <v>180000</v>
      </c>
      <c r="J26" s="8" t="s">
        <v>13</v>
      </c>
      <c r="K26" s="9" t="s">
        <v>328</v>
      </c>
    </row>
    <row r="27" spans="1:80" ht="40.5">
      <c r="A27" s="4">
        <v>24</v>
      </c>
      <c r="B27" s="12" t="s">
        <v>67</v>
      </c>
      <c r="C27" s="18">
        <v>180000</v>
      </c>
      <c r="D27" s="18">
        <v>180000</v>
      </c>
      <c r="E27" s="4" t="s">
        <v>12</v>
      </c>
      <c r="F27" s="26" t="s">
        <v>71</v>
      </c>
      <c r="G27" s="18">
        <v>180000</v>
      </c>
      <c r="H27" s="26" t="s">
        <v>71</v>
      </c>
      <c r="I27" s="18">
        <v>180000</v>
      </c>
      <c r="J27" s="8" t="s">
        <v>13</v>
      </c>
      <c r="K27" s="9" t="s">
        <v>329</v>
      </c>
    </row>
    <row r="28" spans="1:80" ht="40.5">
      <c r="A28" s="4">
        <v>25</v>
      </c>
      <c r="B28" s="12" t="s">
        <v>67</v>
      </c>
      <c r="C28" s="18">
        <v>180000</v>
      </c>
      <c r="D28" s="18">
        <v>180000</v>
      </c>
      <c r="E28" s="4" t="s">
        <v>12</v>
      </c>
      <c r="F28" s="7" t="s">
        <v>72</v>
      </c>
      <c r="G28" s="18">
        <v>180000</v>
      </c>
      <c r="H28" s="7" t="s">
        <v>72</v>
      </c>
      <c r="I28" s="18">
        <v>180000</v>
      </c>
      <c r="J28" s="8" t="s">
        <v>13</v>
      </c>
      <c r="K28" s="9" t="s">
        <v>330</v>
      </c>
    </row>
    <row r="29" spans="1:80" ht="40.5">
      <c r="A29" s="4">
        <v>26</v>
      </c>
      <c r="B29" s="12" t="s">
        <v>67</v>
      </c>
      <c r="C29" s="18">
        <v>180000</v>
      </c>
      <c r="D29" s="18">
        <v>180000</v>
      </c>
      <c r="E29" s="4" t="s">
        <v>12</v>
      </c>
      <c r="F29" s="26" t="s">
        <v>73</v>
      </c>
      <c r="G29" s="18">
        <v>180000</v>
      </c>
      <c r="H29" s="26" t="s">
        <v>73</v>
      </c>
      <c r="I29" s="18">
        <v>180000</v>
      </c>
      <c r="J29" s="8" t="s">
        <v>13</v>
      </c>
      <c r="K29" s="9" t="s">
        <v>331</v>
      </c>
    </row>
    <row r="30" spans="1:80" ht="40.5">
      <c r="A30" s="4">
        <v>27</v>
      </c>
      <c r="B30" s="12" t="s">
        <v>67</v>
      </c>
      <c r="C30" s="18">
        <v>180000</v>
      </c>
      <c r="D30" s="18">
        <v>180000</v>
      </c>
      <c r="E30" s="4" t="s">
        <v>12</v>
      </c>
      <c r="F30" s="26" t="s">
        <v>74</v>
      </c>
      <c r="G30" s="18">
        <v>180000</v>
      </c>
      <c r="H30" s="26" t="s">
        <v>74</v>
      </c>
      <c r="I30" s="18">
        <v>180000</v>
      </c>
      <c r="J30" s="8" t="s">
        <v>13</v>
      </c>
      <c r="K30" s="9" t="s">
        <v>332</v>
      </c>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row>
    <row r="31" spans="1:80" ht="40.5">
      <c r="A31" s="4">
        <v>28</v>
      </c>
      <c r="B31" s="12" t="s">
        <v>67</v>
      </c>
      <c r="C31" s="18">
        <v>180000</v>
      </c>
      <c r="D31" s="18">
        <v>180000</v>
      </c>
      <c r="E31" s="4" t="s">
        <v>12</v>
      </c>
      <c r="F31" s="7" t="s">
        <v>75</v>
      </c>
      <c r="G31" s="18">
        <v>180000</v>
      </c>
      <c r="H31" s="7" t="s">
        <v>75</v>
      </c>
      <c r="I31" s="18">
        <v>180000</v>
      </c>
      <c r="J31" s="8" t="s">
        <v>13</v>
      </c>
      <c r="K31" s="9" t="s">
        <v>333</v>
      </c>
    </row>
    <row r="32" spans="1:80" ht="40.5">
      <c r="A32" s="4">
        <v>29</v>
      </c>
      <c r="B32" s="12" t="s">
        <v>67</v>
      </c>
      <c r="C32" s="18">
        <v>180000</v>
      </c>
      <c r="D32" s="18">
        <v>180000</v>
      </c>
      <c r="E32" s="4" t="s">
        <v>12</v>
      </c>
      <c r="F32" s="26" t="s">
        <v>76</v>
      </c>
      <c r="G32" s="18">
        <v>180000</v>
      </c>
      <c r="H32" s="26" t="s">
        <v>76</v>
      </c>
      <c r="I32" s="18">
        <v>180000</v>
      </c>
      <c r="J32" s="8" t="s">
        <v>13</v>
      </c>
      <c r="K32" s="9" t="s">
        <v>334</v>
      </c>
    </row>
    <row r="33" spans="1:11" ht="40.5">
      <c r="A33" s="4">
        <v>30</v>
      </c>
      <c r="B33" s="12" t="s">
        <v>67</v>
      </c>
      <c r="C33" s="18">
        <v>180000</v>
      </c>
      <c r="D33" s="18">
        <v>180000</v>
      </c>
      <c r="E33" s="4" t="s">
        <v>12</v>
      </c>
      <c r="F33" s="26" t="s">
        <v>77</v>
      </c>
      <c r="G33" s="18">
        <v>180000</v>
      </c>
      <c r="H33" s="26" t="s">
        <v>77</v>
      </c>
      <c r="I33" s="18">
        <v>180000</v>
      </c>
      <c r="J33" s="8" t="s">
        <v>13</v>
      </c>
      <c r="K33" s="9" t="s">
        <v>335</v>
      </c>
    </row>
    <row r="34" spans="1:11" ht="40.5">
      <c r="A34" s="4">
        <v>31</v>
      </c>
      <c r="B34" s="12" t="s">
        <v>67</v>
      </c>
      <c r="C34" s="18">
        <v>180000</v>
      </c>
      <c r="D34" s="18">
        <v>180000</v>
      </c>
      <c r="E34" s="4" t="s">
        <v>12</v>
      </c>
      <c r="F34" s="26" t="s">
        <v>78</v>
      </c>
      <c r="G34" s="18">
        <v>180000</v>
      </c>
      <c r="H34" s="26" t="s">
        <v>78</v>
      </c>
      <c r="I34" s="18">
        <v>180000</v>
      </c>
      <c r="J34" s="8" t="s">
        <v>13</v>
      </c>
      <c r="K34" s="9" t="s">
        <v>336</v>
      </c>
    </row>
    <row r="35" spans="1:11" ht="40.5">
      <c r="A35" s="4">
        <v>32</v>
      </c>
      <c r="B35" s="12" t="s">
        <v>67</v>
      </c>
      <c r="C35" s="18">
        <v>180000</v>
      </c>
      <c r="D35" s="18">
        <v>180000</v>
      </c>
      <c r="E35" s="4" t="s">
        <v>12</v>
      </c>
      <c r="F35" s="26" t="s">
        <v>79</v>
      </c>
      <c r="G35" s="18">
        <v>180000</v>
      </c>
      <c r="H35" s="26" t="s">
        <v>79</v>
      </c>
      <c r="I35" s="18">
        <v>180000</v>
      </c>
      <c r="J35" s="8" t="s">
        <v>13</v>
      </c>
      <c r="K35" s="9" t="s">
        <v>337</v>
      </c>
    </row>
    <row r="36" spans="1:11" ht="40.5">
      <c r="A36" s="4">
        <v>33</v>
      </c>
      <c r="B36" s="12" t="s">
        <v>67</v>
      </c>
      <c r="C36" s="18">
        <v>180000</v>
      </c>
      <c r="D36" s="18">
        <v>180000</v>
      </c>
      <c r="E36" s="4" t="s">
        <v>12</v>
      </c>
      <c r="F36" s="26" t="s">
        <v>80</v>
      </c>
      <c r="G36" s="18">
        <v>180000</v>
      </c>
      <c r="H36" s="26" t="s">
        <v>80</v>
      </c>
      <c r="I36" s="18">
        <v>180000</v>
      </c>
      <c r="J36" s="8" t="s">
        <v>13</v>
      </c>
      <c r="K36" s="9" t="s">
        <v>338</v>
      </c>
    </row>
    <row r="37" spans="1:11" ht="40.5">
      <c r="A37" s="4">
        <v>34</v>
      </c>
      <c r="B37" s="12" t="s">
        <v>67</v>
      </c>
      <c r="C37" s="18">
        <v>180000</v>
      </c>
      <c r="D37" s="18">
        <v>180000</v>
      </c>
      <c r="E37" s="4" t="s">
        <v>12</v>
      </c>
      <c r="F37" s="26" t="s">
        <v>81</v>
      </c>
      <c r="G37" s="18">
        <v>180000</v>
      </c>
      <c r="H37" s="26" t="s">
        <v>81</v>
      </c>
      <c r="I37" s="18">
        <v>180000</v>
      </c>
      <c r="J37" s="8" t="s">
        <v>13</v>
      </c>
      <c r="K37" s="9" t="s">
        <v>339</v>
      </c>
    </row>
    <row r="38" spans="1:11" ht="40.5">
      <c r="A38" s="4">
        <v>35</v>
      </c>
      <c r="B38" s="12" t="s">
        <v>67</v>
      </c>
      <c r="C38" s="18">
        <v>180000</v>
      </c>
      <c r="D38" s="18">
        <v>180000</v>
      </c>
      <c r="E38" s="4" t="s">
        <v>12</v>
      </c>
      <c r="F38" s="11" t="s">
        <v>82</v>
      </c>
      <c r="G38" s="18">
        <v>180000</v>
      </c>
      <c r="H38" s="11" t="s">
        <v>82</v>
      </c>
      <c r="I38" s="18">
        <v>180000</v>
      </c>
      <c r="J38" s="8" t="s">
        <v>13</v>
      </c>
      <c r="K38" s="9" t="s">
        <v>340</v>
      </c>
    </row>
    <row r="39" spans="1:11" ht="40.5">
      <c r="A39" s="4">
        <v>36</v>
      </c>
      <c r="B39" s="12" t="s">
        <v>67</v>
      </c>
      <c r="C39" s="18">
        <v>180000</v>
      </c>
      <c r="D39" s="18">
        <v>180000</v>
      </c>
      <c r="E39" s="4" t="s">
        <v>12</v>
      </c>
      <c r="F39" s="5" t="s">
        <v>83</v>
      </c>
      <c r="G39" s="18">
        <v>180000</v>
      </c>
      <c r="H39" s="5" t="s">
        <v>83</v>
      </c>
      <c r="I39" s="18">
        <v>180000</v>
      </c>
      <c r="J39" s="8" t="s">
        <v>13</v>
      </c>
      <c r="K39" s="9" t="s">
        <v>341</v>
      </c>
    </row>
    <row r="40" spans="1:11" ht="40.5">
      <c r="A40" s="4">
        <v>37</v>
      </c>
      <c r="B40" s="12" t="s">
        <v>67</v>
      </c>
      <c r="C40" s="18">
        <v>180000</v>
      </c>
      <c r="D40" s="18">
        <v>180000</v>
      </c>
      <c r="E40" s="4" t="s">
        <v>12</v>
      </c>
      <c r="F40" s="15" t="s">
        <v>84</v>
      </c>
      <c r="G40" s="18">
        <v>180000</v>
      </c>
      <c r="H40" s="15" t="s">
        <v>84</v>
      </c>
      <c r="I40" s="18">
        <v>180000</v>
      </c>
      <c r="J40" s="8" t="s">
        <v>13</v>
      </c>
      <c r="K40" s="9" t="s">
        <v>342</v>
      </c>
    </row>
    <row r="41" spans="1:11" ht="40.5">
      <c r="A41" s="4">
        <v>38</v>
      </c>
      <c r="B41" s="12" t="s">
        <v>67</v>
      </c>
      <c r="C41" s="18">
        <v>180000</v>
      </c>
      <c r="D41" s="18">
        <v>180000</v>
      </c>
      <c r="E41" s="4" t="s">
        <v>12</v>
      </c>
      <c r="F41" s="30" t="s">
        <v>85</v>
      </c>
      <c r="G41" s="18">
        <v>180000</v>
      </c>
      <c r="H41" s="30" t="s">
        <v>85</v>
      </c>
      <c r="I41" s="18">
        <v>180000</v>
      </c>
      <c r="J41" s="8" t="s">
        <v>13</v>
      </c>
      <c r="K41" s="9" t="s">
        <v>343</v>
      </c>
    </row>
    <row r="42" spans="1:11" ht="40.5">
      <c r="A42" s="4">
        <v>39</v>
      </c>
      <c r="B42" s="12" t="s">
        <v>87</v>
      </c>
      <c r="C42" s="18">
        <v>180000</v>
      </c>
      <c r="D42" s="18">
        <v>180000</v>
      </c>
      <c r="E42" s="4" t="s">
        <v>12</v>
      </c>
      <c r="F42" s="26" t="s">
        <v>86</v>
      </c>
      <c r="G42" s="18">
        <v>180000</v>
      </c>
      <c r="H42" s="26" t="s">
        <v>86</v>
      </c>
      <c r="I42" s="18">
        <v>180000</v>
      </c>
      <c r="J42" s="8" t="s">
        <v>13</v>
      </c>
      <c r="K42" s="9" t="s">
        <v>344</v>
      </c>
    </row>
    <row r="43" spans="1:11" ht="40.5">
      <c r="A43" s="4">
        <v>40</v>
      </c>
      <c r="B43" s="12" t="s">
        <v>87</v>
      </c>
      <c r="C43" s="40">
        <v>180000</v>
      </c>
      <c r="D43" s="40">
        <v>180000</v>
      </c>
      <c r="E43" s="41" t="s">
        <v>12</v>
      </c>
      <c r="F43" s="42" t="s">
        <v>88</v>
      </c>
      <c r="G43" s="40">
        <v>180000</v>
      </c>
      <c r="H43" s="42" t="s">
        <v>88</v>
      </c>
      <c r="I43" s="40">
        <v>180000</v>
      </c>
      <c r="J43" s="43" t="s">
        <v>13</v>
      </c>
      <c r="K43" s="44" t="s">
        <v>345</v>
      </c>
    </row>
    <row r="44" spans="1:11" ht="40.5">
      <c r="A44" s="4">
        <v>41</v>
      </c>
      <c r="B44" s="39" t="s">
        <v>87</v>
      </c>
      <c r="C44" s="40">
        <v>180000</v>
      </c>
      <c r="D44" s="40">
        <v>180000</v>
      </c>
      <c r="E44" s="41" t="s">
        <v>12</v>
      </c>
      <c r="F44" s="26" t="s">
        <v>89</v>
      </c>
      <c r="G44" s="40">
        <v>180000</v>
      </c>
      <c r="H44" s="26" t="s">
        <v>89</v>
      </c>
      <c r="I44" s="40">
        <v>180000</v>
      </c>
      <c r="J44" s="43" t="s">
        <v>13</v>
      </c>
      <c r="K44" s="44" t="s">
        <v>346</v>
      </c>
    </row>
    <row r="45" spans="1:11" ht="40.5">
      <c r="A45" s="4">
        <v>42</v>
      </c>
      <c r="B45" s="39" t="s">
        <v>87</v>
      </c>
      <c r="C45" s="40">
        <v>180000</v>
      </c>
      <c r="D45" s="40">
        <v>180000</v>
      </c>
      <c r="E45" s="41" t="s">
        <v>12</v>
      </c>
      <c r="F45" s="26" t="s">
        <v>90</v>
      </c>
      <c r="G45" s="40">
        <v>180000</v>
      </c>
      <c r="H45" s="26" t="s">
        <v>90</v>
      </c>
      <c r="I45" s="40">
        <v>180000</v>
      </c>
      <c r="J45" s="43" t="s">
        <v>13</v>
      </c>
      <c r="K45" s="44" t="s">
        <v>347</v>
      </c>
    </row>
    <row r="46" spans="1:11" ht="40.5">
      <c r="A46" s="4">
        <v>43</v>
      </c>
      <c r="B46" s="12" t="s">
        <v>87</v>
      </c>
      <c r="C46" s="18">
        <v>180000</v>
      </c>
      <c r="D46" s="18">
        <v>180000</v>
      </c>
      <c r="E46" s="4" t="s">
        <v>12</v>
      </c>
      <c r="F46" s="15" t="s">
        <v>91</v>
      </c>
      <c r="G46" s="18">
        <v>180000</v>
      </c>
      <c r="H46" s="15" t="s">
        <v>91</v>
      </c>
      <c r="I46" s="18">
        <v>180000</v>
      </c>
      <c r="J46" s="8" t="s">
        <v>13</v>
      </c>
      <c r="K46" s="9" t="s">
        <v>348</v>
      </c>
    </row>
    <row r="47" spans="1:11" ht="40.5">
      <c r="A47" s="4">
        <v>44</v>
      </c>
      <c r="B47" s="12" t="s">
        <v>93</v>
      </c>
      <c r="C47" s="18">
        <v>180000</v>
      </c>
      <c r="D47" s="18">
        <v>180000</v>
      </c>
      <c r="E47" s="4" t="s">
        <v>12</v>
      </c>
      <c r="F47" s="26" t="s">
        <v>92</v>
      </c>
      <c r="G47" s="18">
        <v>180000</v>
      </c>
      <c r="H47" s="26" t="s">
        <v>92</v>
      </c>
      <c r="I47" s="18">
        <v>180000</v>
      </c>
      <c r="J47" s="8" t="s">
        <v>13</v>
      </c>
      <c r="K47" s="9" t="s">
        <v>349</v>
      </c>
    </row>
    <row r="48" spans="1:11" ht="40.5">
      <c r="A48" s="4">
        <v>45</v>
      </c>
      <c r="B48" s="12" t="s">
        <v>93</v>
      </c>
      <c r="C48" s="18">
        <v>180000</v>
      </c>
      <c r="D48" s="18">
        <v>180000</v>
      </c>
      <c r="E48" s="4" t="s">
        <v>12</v>
      </c>
      <c r="F48" s="26" t="s">
        <v>94</v>
      </c>
      <c r="G48" s="18">
        <v>180000</v>
      </c>
      <c r="H48" s="26" t="s">
        <v>94</v>
      </c>
      <c r="I48" s="18">
        <v>180000</v>
      </c>
      <c r="J48" s="8" t="s">
        <v>13</v>
      </c>
      <c r="K48" s="9" t="s">
        <v>350</v>
      </c>
    </row>
    <row r="49" spans="1:11" ht="40.5">
      <c r="A49" s="4">
        <v>46</v>
      </c>
      <c r="B49" s="12" t="s">
        <v>96</v>
      </c>
      <c r="C49" s="40">
        <v>252000</v>
      </c>
      <c r="D49" s="40">
        <v>252000</v>
      </c>
      <c r="E49" s="41" t="s">
        <v>12</v>
      </c>
      <c r="F49" s="26" t="s">
        <v>95</v>
      </c>
      <c r="G49" s="40">
        <v>252000</v>
      </c>
      <c r="H49" s="26" t="s">
        <v>95</v>
      </c>
      <c r="I49" s="40">
        <v>252000</v>
      </c>
      <c r="J49" s="43" t="s">
        <v>13</v>
      </c>
      <c r="K49" s="44" t="s">
        <v>351</v>
      </c>
    </row>
    <row r="50" spans="1:11" ht="40.5">
      <c r="A50" s="4">
        <v>47</v>
      </c>
      <c r="B50" s="12" t="s">
        <v>96</v>
      </c>
      <c r="C50" s="40">
        <v>252000</v>
      </c>
      <c r="D50" s="40">
        <v>252000</v>
      </c>
      <c r="E50" s="41" t="s">
        <v>12</v>
      </c>
      <c r="F50" s="31" t="s">
        <v>97</v>
      </c>
      <c r="G50" s="40">
        <v>252000</v>
      </c>
      <c r="H50" s="31" t="s">
        <v>97</v>
      </c>
      <c r="I50" s="40">
        <v>252000</v>
      </c>
      <c r="J50" s="43" t="s">
        <v>13</v>
      </c>
      <c r="K50" s="44" t="s">
        <v>352</v>
      </c>
    </row>
    <row r="51" spans="1:11" ht="40.5">
      <c r="A51" s="4">
        <v>48</v>
      </c>
      <c r="B51" s="12" t="s">
        <v>99</v>
      </c>
      <c r="C51" s="40">
        <v>180000</v>
      </c>
      <c r="D51" s="40">
        <v>180000</v>
      </c>
      <c r="E51" s="41" t="s">
        <v>12</v>
      </c>
      <c r="F51" s="26" t="s">
        <v>98</v>
      </c>
      <c r="G51" s="40">
        <v>180000</v>
      </c>
      <c r="H51" s="26" t="s">
        <v>98</v>
      </c>
      <c r="I51" s="40">
        <v>180000</v>
      </c>
      <c r="J51" s="43" t="s">
        <v>13</v>
      </c>
      <c r="K51" s="44" t="s">
        <v>353</v>
      </c>
    </row>
    <row r="52" spans="1:11" ht="40.5">
      <c r="A52" s="4">
        <v>49</v>
      </c>
      <c r="B52" s="12" t="s">
        <v>99</v>
      </c>
      <c r="C52" s="40">
        <v>180000</v>
      </c>
      <c r="D52" s="40">
        <v>180000</v>
      </c>
      <c r="E52" s="41" t="s">
        <v>12</v>
      </c>
      <c r="F52" s="26" t="s">
        <v>100</v>
      </c>
      <c r="G52" s="40">
        <v>180000</v>
      </c>
      <c r="H52" s="26" t="s">
        <v>100</v>
      </c>
      <c r="I52" s="40">
        <v>180000</v>
      </c>
      <c r="J52" s="43" t="s">
        <v>13</v>
      </c>
      <c r="K52" s="44" t="s">
        <v>354</v>
      </c>
    </row>
    <row r="53" spans="1:11" ht="40.5">
      <c r="A53" s="4">
        <v>50</v>
      </c>
      <c r="B53" s="12" t="s">
        <v>99</v>
      </c>
      <c r="C53" s="40">
        <v>180000</v>
      </c>
      <c r="D53" s="40">
        <v>180000</v>
      </c>
      <c r="E53" s="41" t="s">
        <v>12</v>
      </c>
      <c r="F53" s="26" t="s">
        <v>101</v>
      </c>
      <c r="G53" s="40">
        <v>180000</v>
      </c>
      <c r="H53" s="26" t="s">
        <v>101</v>
      </c>
      <c r="I53" s="40">
        <v>180000</v>
      </c>
      <c r="J53" s="43" t="s">
        <v>13</v>
      </c>
      <c r="K53" s="44" t="s">
        <v>355</v>
      </c>
    </row>
    <row r="54" spans="1:11" ht="40.5">
      <c r="A54" s="4">
        <v>51</v>
      </c>
      <c r="B54" s="12" t="s">
        <v>99</v>
      </c>
      <c r="C54" s="40">
        <v>180000</v>
      </c>
      <c r="D54" s="40">
        <v>180000</v>
      </c>
      <c r="E54" s="41" t="s">
        <v>12</v>
      </c>
      <c r="F54" s="34" t="s">
        <v>102</v>
      </c>
      <c r="G54" s="40">
        <v>180000</v>
      </c>
      <c r="H54" s="34" t="s">
        <v>102</v>
      </c>
      <c r="I54" s="40">
        <v>180000</v>
      </c>
      <c r="J54" s="43" t="s">
        <v>13</v>
      </c>
      <c r="K54" s="44" t="s">
        <v>356</v>
      </c>
    </row>
    <row r="55" spans="1:11" ht="40.5">
      <c r="A55" s="4">
        <v>52</v>
      </c>
      <c r="B55" s="12" t="s">
        <v>99</v>
      </c>
      <c r="C55" s="40">
        <v>180000</v>
      </c>
      <c r="D55" s="40">
        <v>180000</v>
      </c>
      <c r="E55" s="41" t="s">
        <v>12</v>
      </c>
      <c r="F55" s="31" t="s">
        <v>103</v>
      </c>
      <c r="G55" s="40">
        <v>180000</v>
      </c>
      <c r="H55" s="31" t="s">
        <v>103</v>
      </c>
      <c r="I55" s="40">
        <v>180000</v>
      </c>
      <c r="J55" s="43" t="s">
        <v>13</v>
      </c>
      <c r="K55" s="44" t="s">
        <v>357</v>
      </c>
    </row>
    <row r="56" spans="1:11" ht="40.5">
      <c r="A56" s="4">
        <v>53</v>
      </c>
      <c r="B56" s="12" t="s">
        <v>99</v>
      </c>
      <c r="C56" s="40">
        <v>180000</v>
      </c>
      <c r="D56" s="40">
        <v>180000</v>
      </c>
      <c r="E56" s="41" t="s">
        <v>12</v>
      </c>
      <c r="F56" s="34" t="s">
        <v>104</v>
      </c>
      <c r="G56" s="40">
        <v>180000</v>
      </c>
      <c r="H56" s="34" t="s">
        <v>104</v>
      </c>
      <c r="I56" s="40">
        <v>180000</v>
      </c>
      <c r="J56" s="43" t="s">
        <v>13</v>
      </c>
      <c r="K56" s="44" t="s">
        <v>358</v>
      </c>
    </row>
    <row r="57" spans="1:11" ht="40.5">
      <c r="A57" s="4">
        <v>54</v>
      </c>
      <c r="B57" s="36" t="s">
        <v>99</v>
      </c>
      <c r="C57" s="40">
        <v>180000</v>
      </c>
      <c r="D57" s="40">
        <v>180000</v>
      </c>
      <c r="E57" s="41" t="s">
        <v>12</v>
      </c>
      <c r="F57" s="31" t="s">
        <v>105</v>
      </c>
      <c r="G57" s="40">
        <v>180000</v>
      </c>
      <c r="H57" s="31" t="s">
        <v>105</v>
      </c>
      <c r="I57" s="40">
        <v>180000</v>
      </c>
      <c r="J57" s="43" t="s">
        <v>13</v>
      </c>
      <c r="K57" s="44" t="s">
        <v>359</v>
      </c>
    </row>
    <row r="58" spans="1:11" ht="40.5">
      <c r="A58" s="4">
        <v>55</v>
      </c>
      <c r="B58" s="12" t="s">
        <v>99</v>
      </c>
      <c r="C58" s="40">
        <v>180000</v>
      </c>
      <c r="D58" s="40">
        <v>180000</v>
      </c>
      <c r="E58" s="41" t="s">
        <v>12</v>
      </c>
      <c r="F58" s="26" t="s">
        <v>106</v>
      </c>
      <c r="G58" s="40">
        <v>180000</v>
      </c>
      <c r="H58" s="26" t="s">
        <v>106</v>
      </c>
      <c r="I58" s="40">
        <v>180000</v>
      </c>
      <c r="J58" s="43" t="s">
        <v>13</v>
      </c>
      <c r="K58" s="44" t="s">
        <v>360</v>
      </c>
    </row>
    <row r="59" spans="1:11" ht="40.5">
      <c r="A59" s="4">
        <v>56</v>
      </c>
      <c r="B59" s="12" t="s">
        <v>99</v>
      </c>
      <c r="C59" s="40">
        <v>180000</v>
      </c>
      <c r="D59" s="40">
        <v>180000</v>
      </c>
      <c r="E59" s="41" t="s">
        <v>12</v>
      </c>
      <c r="F59" s="31" t="s">
        <v>107</v>
      </c>
      <c r="G59" s="40">
        <v>180000</v>
      </c>
      <c r="H59" s="31" t="s">
        <v>107</v>
      </c>
      <c r="I59" s="40">
        <v>180000</v>
      </c>
      <c r="J59" s="43" t="s">
        <v>13</v>
      </c>
      <c r="K59" s="44" t="s">
        <v>361</v>
      </c>
    </row>
    <row r="60" spans="1:11" ht="40.5">
      <c r="A60" s="4">
        <v>57</v>
      </c>
      <c r="B60" s="12" t="s">
        <v>99</v>
      </c>
      <c r="C60" s="40">
        <v>180000</v>
      </c>
      <c r="D60" s="40">
        <v>180000</v>
      </c>
      <c r="E60" s="41" t="s">
        <v>12</v>
      </c>
      <c r="F60" s="31" t="s">
        <v>108</v>
      </c>
      <c r="G60" s="40">
        <v>180000</v>
      </c>
      <c r="H60" s="31" t="s">
        <v>108</v>
      </c>
      <c r="I60" s="40">
        <v>180000</v>
      </c>
      <c r="J60" s="43" t="s">
        <v>13</v>
      </c>
      <c r="K60" s="44" t="s">
        <v>362</v>
      </c>
    </row>
    <row r="61" spans="1:11" ht="40.5">
      <c r="A61" s="4">
        <v>58</v>
      </c>
      <c r="B61" s="12" t="s">
        <v>99</v>
      </c>
      <c r="C61" s="40">
        <v>180000</v>
      </c>
      <c r="D61" s="40">
        <v>180000</v>
      </c>
      <c r="E61" s="41" t="s">
        <v>12</v>
      </c>
      <c r="F61" s="31" t="s">
        <v>109</v>
      </c>
      <c r="G61" s="40">
        <v>180000</v>
      </c>
      <c r="H61" s="31" t="s">
        <v>109</v>
      </c>
      <c r="I61" s="40">
        <v>180000</v>
      </c>
      <c r="J61" s="43" t="s">
        <v>13</v>
      </c>
      <c r="K61" s="44" t="s">
        <v>363</v>
      </c>
    </row>
    <row r="62" spans="1:11" ht="40.5">
      <c r="A62" s="4">
        <v>59</v>
      </c>
      <c r="B62" s="12" t="s">
        <v>99</v>
      </c>
      <c r="C62" s="18">
        <v>180000</v>
      </c>
      <c r="D62" s="18">
        <v>180000</v>
      </c>
      <c r="E62" s="4" t="s">
        <v>12</v>
      </c>
      <c r="F62" s="26" t="s">
        <v>110</v>
      </c>
      <c r="G62" s="18">
        <v>180000</v>
      </c>
      <c r="H62" s="26" t="s">
        <v>110</v>
      </c>
      <c r="I62" s="18">
        <v>180000</v>
      </c>
      <c r="J62" s="8" t="s">
        <v>13</v>
      </c>
      <c r="K62" s="9" t="s">
        <v>364</v>
      </c>
    </row>
    <row r="63" spans="1:11" ht="40.5">
      <c r="A63" s="4">
        <v>60</v>
      </c>
      <c r="B63" s="12" t="s">
        <v>99</v>
      </c>
      <c r="C63" s="18">
        <v>180000</v>
      </c>
      <c r="D63" s="18">
        <v>180000</v>
      </c>
      <c r="E63" s="4" t="s">
        <v>12</v>
      </c>
      <c r="F63" s="26" t="s">
        <v>111</v>
      </c>
      <c r="G63" s="18">
        <v>180000</v>
      </c>
      <c r="H63" s="26" t="s">
        <v>111</v>
      </c>
      <c r="I63" s="18">
        <v>180000</v>
      </c>
      <c r="J63" s="8" t="s">
        <v>13</v>
      </c>
      <c r="K63" s="9" t="s">
        <v>365</v>
      </c>
    </row>
    <row r="64" spans="1:11" ht="40.5">
      <c r="A64" s="4">
        <v>61</v>
      </c>
      <c r="B64" s="12" t="s">
        <v>99</v>
      </c>
      <c r="C64" s="18">
        <v>180000</v>
      </c>
      <c r="D64" s="18">
        <v>180000</v>
      </c>
      <c r="E64" s="4" t="s">
        <v>12</v>
      </c>
      <c r="F64" s="26" t="s">
        <v>112</v>
      </c>
      <c r="G64" s="18">
        <v>180000</v>
      </c>
      <c r="H64" s="26" t="s">
        <v>112</v>
      </c>
      <c r="I64" s="18">
        <v>180000</v>
      </c>
      <c r="J64" s="8" t="s">
        <v>13</v>
      </c>
      <c r="K64" s="9" t="s">
        <v>366</v>
      </c>
    </row>
    <row r="65" spans="1:11" ht="40.5">
      <c r="A65" s="4">
        <v>62</v>
      </c>
      <c r="B65" s="12" t="s">
        <v>99</v>
      </c>
      <c r="C65" s="18">
        <v>180000</v>
      </c>
      <c r="D65" s="18">
        <v>180000</v>
      </c>
      <c r="E65" s="4" t="s">
        <v>12</v>
      </c>
      <c r="F65" s="11" t="s">
        <v>113</v>
      </c>
      <c r="G65" s="18">
        <v>180000</v>
      </c>
      <c r="H65" s="11" t="s">
        <v>113</v>
      </c>
      <c r="I65" s="18">
        <v>180000</v>
      </c>
      <c r="J65" s="8" t="s">
        <v>13</v>
      </c>
      <c r="K65" s="9" t="s">
        <v>367</v>
      </c>
    </row>
    <row r="66" spans="1:11" ht="40.5">
      <c r="A66" s="4">
        <v>63</v>
      </c>
      <c r="B66" s="12" t="s">
        <v>99</v>
      </c>
      <c r="C66" s="18">
        <v>180000</v>
      </c>
      <c r="D66" s="18">
        <v>180000</v>
      </c>
      <c r="E66" s="4" t="s">
        <v>12</v>
      </c>
      <c r="F66" s="11" t="s">
        <v>114</v>
      </c>
      <c r="G66" s="18">
        <v>180000</v>
      </c>
      <c r="H66" s="11" t="s">
        <v>114</v>
      </c>
      <c r="I66" s="18">
        <v>180000</v>
      </c>
      <c r="J66" s="8" t="s">
        <v>13</v>
      </c>
      <c r="K66" s="9" t="s">
        <v>368</v>
      </c>
    </row>
    <row r="67" spans="1:11" ht="40.5">
      <c r="A67" s="4">
        <v>64</v>
      </c>
      <c r="B67" s="12" t="s">
        <v>99</v>
      </c>
      <c r="C67" s="18">
        <v>180000</v>
      </c>
      <c r="D67" s="18">
        <v>180000</v>
      </c>
      <c r="E67" s="4" t="s">
        <v>12</v>
      </c>
      <c r="F67" s="26" t="s">
        <v>115</v>
      </c>
      <c r="G67" s="18">
        <v>180000</v>
      </c>
      <c r="H67" s="26" t="s">
        <v>115</v>
      </c>
      <c r="I67" s="18">
        <v>180000</v>
      </c>
      <c r="J67" s="8" t="s">
        <v>13</v>
      </c>
      <c r="K67" s="9" t="s">
        <v>369</v>
      </c>
    </row>
    <row r="68" spans="1:11" ht="40.5">
      <c r="A68" s="4">
        <v>65</v>
      </c>
      <c r="B68" s="12" t="s">
        <v>99</v>
      </c>
      <c r="C68" s="18">
        <v>180000</v>
      </c>
      <c r="D68" s="18">
        <v>180000</v>
      </c>
      <c r="E68" s="4" t="s">
        <v>12</v>
      </c>
      <c r="F68" s="11" t="s">
        <v>116</v>
      </c>
      <c r="G68" s="18">
        <v>180000</v>
      </c>
      <c r="H68" s="11" t="s">
        <v>116</v>
      </c>
      <c r="I68" s="18">
        <v>180000</v>
      </c>
      <c r="J68" s="8" t="s">
        <v>13</v>
      </c>
      <c r="K68" s="9" t="s">
        <v>370</v>
      </c>
    </row>
    <row r="69" spans="1:11" ht="40.5">
      <c r="A69" s="4">
        <v>66</v>
      </c>
      <c r="B69" s="12" t="s">
        <v>99</v>
      </c>
      <c r="C69" s="18">
        <v>180000</v>
      </c>
      <c r="D69" s="18">
        <v>180000</v>
      </c>
      <c r="E69" s="4" t="s">
        <v>12</v>
      </c>
      <c r="F69" s="11" t="s">
        <v>117</v>
      </c>
      <c r="G69" s="18">
        <v>180000</v>
      </c>
      <c r="H69" s="11" t="s">
        <v>117</v>
      </c>
      <c r="I69" s="18">
        <v>180000</v>
      </c>
      <c r="J69" s="8" t="s">
        <v>13</v>
      </c>
      <c r="K69" s="9" t="s">
        <v>371</v>
      </c>
    </row>
    <row r="70" spans="1:11" ht="40.5">
      <c r="A70" s="4">
        <v>67</v>
      </c>
      <c r="B70" s="12" t="s">
        <v>99</v>
      </c>
      <c r="C70" s="18">
        <v>180000</v>
      </c>
      <c r="D70" s="18">
        <v>180000</v>
      </c>
      <c r="E70" s="4" t="s">
        <v>12</v>
      </c>
      <c r="F70" s="11" t="s">
        <v>118</v>
      </c>
      <c r="G70" s="18">
        <v>180000</v>
      </c>
      <c r="H70" s="11" t="s">
        <v>118</v>
      </c>
      <c r="I70" s="18">
        <v>180000</v>
      </c>
      <c r="J70" s="8" t="s">
        <v>13</v>
      </c>
      <c r="K70" s="9" t="s">
        <v>372</v>
      </c>
    </row>
    <row r="71" spans="1:11" ht="40.5">
      <c r="A71" s="4">
        <v>68</v>
      </c>
      <c r="B71" s="12" t="s">
        <v>120</v>
      </c>
      <c r="C71" s="18">
        <v>228000</v>
      </c>
      <c r="D71" s="18">
        <v>228000</v>
      </c>
      <c r="E71" s="4" t="s">
        <v>12</v>
      </c>
      <c r="F71" s="26" t="s">
        <v>119</v>
      </c>
      <c r="G71" s="18">
        <v>228000</v>
      </c>
      <c r="H71" s="26" t="s">
        <v>119</v>
      </c>
      <c r="I71" s="18">
        <v>228000</v>
      </c>
      <c r="J71" s="8" t="s">
        <v>13</v>
      </c>
      <c r="K71" s="9" t="s">
        <v>373</v>
      </c>
    </row>
    <row r="72" spans="1:11" ht="40.5">
      <c r="A72" s="4">
        <v>69</v>
      </c>
      <c r="B72" s="12" t="s">
        <v>120</v>
      </c>
      <c r="C72" s="18">
        <v>228000</v>
      </c>
      <c r="D72" s="18">
        <v>228000</v>
      </c>
      <c r="E72" s="4" t="s">
        <v>12</v>
      </c>
      <c r="F72" s="7" t="s">
        <v>121</v>
      </c>
      <c r="G72" s="18">
        <v>228000</v>
      </c>
      <c r="H72" s="7" t="s">
        <v>121</v>
      </c>
      <c r="I72" s="18">
        <v>228000</v>
      </c>
      <c r="J72" s="8" t="s">
        <v>13</v>
      </c>
      <c r="K72" s="9" t="s">
        <v>374</v>
      </c>
    </row>
    <row r="73" spans="1:11" ht="40.5">
      <c r="A73" s="4">
        <v>70</v>
      </c>
      <c r="B73" s="12" t="s">
        <v>123</v>
      </c>
      <c r="C73" s="18">
        <v>180000</v>
      </c>
      <c r="D73" s="18">
        <v>180000</v>
      </c>
      <c r="E73" s="4" t="s">
        <v>12</v>
      </c>
      <c r="F73" s="26" t="s">
        <v>122</v>
      </c>
      <c r="G73" s="18">
        <v>180000</v>
      </c>
      <c r="H73" s="26" t="s">
        <v>122</v>
      </c>
      <c r="I73" s="18">
        <v>180000</v>
      </c>
      <c r="J73" s="8" t="s">
        <v>13</v>
      </c>
      <c r="K73" s="9" t="s">
        <v>375</v>
      </c>
    </row>
    <row r="74" spans="1:11" ht="40.5">
      <c r="A74" s="4">
        <v>71</v>
      </c>
      <c r="B74" s="12" t="s">
        <v>123</v>
      </c>
      <c r="C74" s="18">
        <v>180000</v>
      </c>
      <c r="D74" s="18">
        <v>180000</v>
      </c>
      <c r="E74" s="4" t="s">
        <v>12</v>
      </c>
      <c r="F74" s="26" t="s">
        <v>124</v>
      </c>
      <c r="G74" s="18">
        <v>180000</v>
      </c>
      <c r="H74" s="26" t="s">
        <v>124</v>
      </c>
      <c r="I74" s="18">
        <v>180000</v>
      </c>
      <c r="J74" s="8" t="s">
        <v>13</v>
      </c>
      <c r="K74" s="9" t="s">
        <v>376</v>
      </c>
    </row>
    <row r="75" spans="1:11" ht="40.5">
      <c r="A75" s="4">
        <v>72</v>
      </c>
      <c r="B75" s="12" t="s">
        <v>123</v>
      </c>
      <c r="C75" s="18">
        <v>180000</v>
      </c>
      <c r="D75" s="18">
        <v>180000</v>
      </c>
      <c r="E75" s="4" t="s">
        <v>12</v>
      </c>
      <c r="F75" s="26" t="s">
        <v>125</v>
      </c>
      <c r="G75" s="18">
        <v>180000</v>
      </c>
      <c r="H75" s="26" t="s">
        <v>125</v>
      </c>
      <c r="I75" s="18">
        <v>180000</v>
      </c>
      <c r="J75" s="8" t="s">
        <v>13</v>
      </c>
      <c r="K75" s="9" t="s">
        <v>377</v>
      </c>
    </row>
    <row r="76" spans="1:11" ht="40.5">
      <c r="A76" s="4">
        <v>73</v>
      </c>
      <c r="B76" s="12" t="s">
        <v>123</v>
      </c>
      <c r="C76" s="18">
        <v>180000</v>
      </c>
      <c r="D76" s="18">
        <v>180000</v>
      </c>
      <c r="E76" s="4" t="s">
        <v>12</v>
      </c>
      <c r="F76" s="26" t="s">
        <v>126</v>
      </c>
      <c r="G76" s="18">
        <v>180000</v>
      </c>
      <c r="H76" s="26" t="s">
        <v>126</v>
      </c>
      <c r="I76" s="18">
        <v>180000</v>
      </c>
      <c r="J76" s="8" t="s">
        <v>13</v>
      </c>
      <c r="K76" s="9" t="s">
        <v>378</v>
      </c>
    </row>
    <row r="77" spans="1:11" ht="40.5">
      <c r="A77" s="4">
        <v>74</v>
      </c>
      <c r="B77" s="12" t="s">
        <v>128</v>
      </c>
      <c r="C77" s="18">
        <v>348000</v>
      </c>
      <c r="D77" s="18">
        <v>348000</v>
      </c>
      <c r="E77" s="4" t="s">
        <v>12</v>
      </c>
      <c r="F77" s="26" t="s">
        <v>127</v>
      </c>
      <c r="G77" s="18">
        <v>348000</v>
      </c>
      <c r="H77" s="26" t="s">
        <v>127</v>
      </c>
      <c r="I77" s="18">
        <v>348000</v>
      </c>
      <c r="J77" s="8" t="s">
        <v>13</v>
      </c>
      <c r="K77" s="9" t="s">
        <v>379</v>
      </c>
    </row>
    <row r="78" spans="1:11" ht="40.5">
      <c r="A78" s="4">
        <v>75</v>
      </c>
      <c r="B78" s="12" t="s">
        <v>130</v>
      </c>
      <c r="C78" s="18">
        <v>180000</v>
      </c>
      <c r="D78" s="18">
        <v>180000</v>
      </c>
      <c r="E78" s="4" t="s">
        <v>12</v>
      </c>
      <c r="F78" s="26" t="s">
        <v>129</v>
      </c>
      <c r="G78" s="18">
        <v>180000</v>
      </c>
      <c r="H78" s="26" t="s">
        <v>129</v>
      </c>
      <c r="I78" s="18">
        <v>180000</v>
      </c>
      <c r="J78" s="8" t="s">
        <v>13</v>
      </c>
      <c r="K78" s="9" t="s">
        <v>380</v>
      </c>
    </row>
    <row r="79" spans="1:11" ht="40.5">
      <c r="A79" s="4">
        <v>76</v>
      </c>
      <c r="B79" s="12" t="s">
        <v>130</v>
      </c>
      <c r="C79" s="18">
        <v>180000</v>
      </c>
      <c r="D79" s="18">
        <v>180000</v>
      </c>
      <c r="E79" s="4" t="s">
        <v>12</v>
      </c>
      <c r="F79" s="26" t="s">
        <v>131</v>
      </c>
      <c r="G79" s="18">
        <v>180000</v>
      </c>
      <c r="H79" s="26" t="s">
        <v>131</v>
      </c>
      <c r="I79" s="18">
        <v>180000</v>
      </c>
      <c r="J79" s="8" t="s">
        <v>13</v>
      </c>
      <c r="K79" s="9" t="s">
        <v>381</v>
      </c>
    </row>
    <row r="80" spans="1:11" ht="40.5">
      <c r="A80" s="4">
        <v>77</v>
      </c>
      <c r="B80" s="15" t="s">
        <v>133</v>
      </c>
      <c r="C80" s="18">
        <v>498000</v>
      </c>
      <c r="D80" s="18">
        <v>498000</v>
      </c>
      <c r="E80" s="4" t="s">
        <v>12</v>
      </c>
      <c r="F80" s="11" t="s">
        <v>132</v>
      </c>
      <c r="G80" s="18">
        <v>498000</v>
      </c>
      <c r="H80" s="11" t="s">
        <v>132</v>
      </c>
      <c r="I80" s="18">
        <v>498000</v>
      </c>
      <c r="J80" s="8" t="s">
        <v>13</v>
      </c>
      <c r="K80" s="9" t="s">
        <v>382</v>
      </c>
    </row>
    <row r="81" spans="1:11" ht="40.5">
      <c r="A81" s="4">
        <v>78</v>
      </c>
      <c r="B81" s="12" t="s">
        <v>135</v>
      </c>
      <c r="C81" s="18">
        <v>180000</v>
      </c>
      <c r="D81" s="18">
        <v>180000</v>
      </c>
      <c r="E81" s="4" t="s">
        <v>12</v>
      </c>
      <c r="F81" s="26" t="s">
        <v>134</v>
      </c>
      <c r="G81" s="18">
        <v>180000</v>
      </c>
      <c r="H81" s="26" t="s">
        <v>134</v>
      </c>
      <c r="I81" s="18">
        <v>180000</v>
      </c>
      <c r="J81" s="8" t="s">
        <v>13</v>
      </c>
      <c r="K81" s="9" t="s">
        <v>383</v>
      </c>
    </row>
    <row r="82" spans="1:11" ht="40.5">
      <c r="A82" s="4">
        <v>79</v>
      </c>
      <c r="B82" s="35" t="s">
        <v>137</v>
      </c>
      <c r="C82" s="18">
        <v>192000</v>
      </c>
      <c r="D82" s="18">
        <v>192000</v>
      </c>
      <c r="E82" s="4" t="s">
        <v>12</v>
      </c>
      <c r="F82" s="38" t="s">
        <v>136</v>
      </c>
      <c r="G82" s="18">
        <v>192000</v>
      </c>
      <c r="H82" s="38" t="s">
        <v>136</v>
      </c>
      <c r="I82" s="18">
        <v>192000</v>
      </c>
      <c r="J82" s="8" t="s">
        <v>13</v>
      </c>
      <c r="K82" s="9" t="s">
        <v>384</v>
      </c>
    </row>
    <row r="83" spans="1:11" ht="40.5">
      <c r="A83" s="4">
        <v>80</v>
      </c>
      <c r="B83" s="12" t="s">
        <v>139</v>
      </c>
      <c r="C83" s="18">
        <v>240000</v>
      </c>
      <c r="D83" s="18">
        <v>240000</v>
      </c>
      <c r="E83" s="4" t="s">
        <v>12</v>
      </c>
      <c r="F83" s="26" t="s">
        <v>138</v>
      </c>
      <c r="G83" s="18">
        <v>240000</v>
      </c>
      <c r="H83" s="26" t="s">
        <v>138</v>
      </c>
      <c r="I83" s="18">
        <v>240000</v>
      </c>
      <c r="J83" s="8" t="s">
        <v>13</v>
      </c>
      <c r="K83" s="9" t="s">
        <v>385</v>
      </c>
    </row>
    <row r="84" spans="1:11" ht="40.5">
      <c r="A84" s="4">
        <v>81</v>
      </c>
      <c r="B84" s="12" t="s">
        <v>141</v>
      </c>
      <c r="C84" s="18">
        <v>300000</v>
      </c>
      <c r="D84" s="18">
        <v>300000</v>
      </c>
      <c r="E84" s="4" t="s">
        <v>12</v>
      </c>
      <c r="F84" s="26" t="s">
        <v>140</v>
      </c>
      <c r="G84" s="18">
        <v>300000</v>
      </c>
      <c r="H84" s="26" t="s">
        <v>140</v>
      </c>
      <c r="I84" s="18">
        <v>300000</v>
      </c>
      <c r="J84" s="8" t="s">
        <v>13</v>
      </c>
      <c r="K84" s="9" t="s">
        <v>386</v>
      </c>
    </row>
    <row r="85" spans="1:11" ht="40.5">
      <c r="A85" s="4">
        <v>82</v>
      </c>
      <c r="B85" s="12" t="s">
        <v>143</v>
      </c>
      <c r="C85" s="18">
        <v>180000</v>
      </c>
      <c r="D85" s="18">
        <v>180000</v>
      </c>
      <c r="E85" s="4" t="s">
        <v>12</v>
      </c>
      <c r="F85" s="26" t="s">
        <v>142</v>
      </c>
      <c r="G85" s="18">
        <v>180000</v>
      </c>
      <c r="H85" s="26" t="s">
        <v>142</v>
      </c>
      <c r="I85" s="18">
        <v>180000</v>
      </c>
      <c r="J85" s="8" t="s">
        <v>13</v>
      </c>
      <c r="K85" s="9" t="s">
        <v>387</v>
      </c>
    </row>
    <row r="86" spans="1:11" ht="40.5">
      <c r="A86" s="4">
        <v>83</v>
      </c>
      <c r="B86" s="12" t="s">
        <v>528</v>
      </c>
      <c r="C86" s="18">
        <v>180000</v>
      </c>
      <c r="D86" s="18">
        <v>180000</v>
      </c>
      <c r="E86" s="4" t="s">
        <v>12</v>
      </c>
      <c r="F86" s="26" t="s">
        <v>144</v>
      </c>
      <c r="G86" s="18">
        <v>180000</v>
      </c>
      <c r="H86" s="26" t="s">
        <v>144</v>
      </c>
      <c r="I86" s="18">
        <v>180000</v>
      </c>
      <c r="J86" s="8" t="s">
        <v>13</v>
      </c>
      <c r="K86" s="9" t="s">
        <v>388</v>
      </c>
    </row>
    <row r="87" spans="1:11" ht="40.5">
      <c r="A87" s="4">
        <v>84</v>
      </c>
      <c r="B87" s="12" t="s">
        <v>528</v>
      </c>
      <c r="C87" s="18">
        <v>180000</v>
      </c>
      <c r="D87" s="18">
        <v>180000</v>
      </c>
      <c r="E87" s="4" t="s">
        <v>12</v>
      </c>
      <c r="F87" s="26" t="s">
        <v>145</v>
      </c>
      <c r="G87" s="18">
        <v>180000</v>
      </c>
      <c r="H87" s="26" t="s">
        <v>145</v>
      </c>
      <c r="I87" s="18">
        <v>180000</v>
      </c>
      <c r="J87" s="8" t="s">
        <v>13</v>
      </c>
      <c r="K87" s="9" t="s">
        <v>389</v>
      </c>
    </row>
    <row r="88" spans="1:11" ht="40.5">
      <c r="A88" s="4">
        <v>85</v>
      </c>
      <c r="B88" s="12" t="s">
        <v>528</v>
      </c>
      <c r="C88" s="18">
        <v>180000</v>
      </c>
      <c r="D88" s="18">
        <v>180000</v>
      </c>
      <c r="E88" s="4" t="s">
        <v>12</v>
      </c>
      <c r="F88" s="26" t="s">
        <v>146</v>
      </c>
      <c r="G88" s="18">
        <v>180000</v>
      </c>
      <c r="H88" s="26" t="s">
        <v>146</v>
      </c>
      <c r="I88" s="18">
        <v>180000</v>
      </c>
      <c r="J88" s="8" t="s">
        <v>13</v>
      </c>
      <c r="K88" s="9" t="s">
        <v>390</v>
      </c>
    </row>
    <row r="89" spans="1:11" ht="40.5">
      <c r="A89" s="4">
        <v>86</v>
      </c>
      <c r="B89" s="12" t="s">
        <v>528</v>
      </c>
      <c r="C89" s="18">
        <v>180000</v>
      </c>
      <c r="D89" s="18">
        <v>180000</v>
      </c>
      <c r="E89" s="4" t="s">
        <v>12</v>
      </c>
      <c r="F89" s="26" t="s">
        <v>147</v>
      </c>
      <c r="G89" s="18">
        <v>180000</v>
      </c>
      <c r="H89" s="26" t="s">
        <v>147</v>
      </c>
      <c r="I89" s="18">
        <v>180000</v>
      </c>
      <c r="J89" s="8" t="s">
        <v>13</v>
      </c>
      <c r="K89" s="9" t="s">
        <v>391</v>
      </c>
    </row>
    <row r="90" spans="1:11" ht="40.5">
      <c r="A90" s="4">
        <v>87</v>
      </c>
      <c r="B90" s="12" t="s">
        <v>149</v>
      </c>
      <c r="C90" s="18">
        <v>180000</v>
      </c>
      <c r="D90" s="18">
        <v>180000</v>
      </c>
      <c r="E90" s="4" t="s">
        <v>12</v>
      </c>
      <c r="F90" s="26" t="s">
        <v>148</v>
      </c>
      <c r="G90" s="18">
        <v>180000</v>
      </c>
      <c r="H90" s="26" t="s">
        <v>148</v>
      </c>
      <c r="I90" s="18">
        <v>180000</v>
      </c>
      <c r="J90" s="8" t="s">
        <v>13</v>
      </c>
      <c r="K90" s="9" t="s">
        <v>392</v>
      </c>
    </row>
    <row r="91" spans="1:11" ht="40.5">
      <c r="A91" s="4">
        <v>88</v>
      </c>
      <c r="B91" s="12" t="s">
        <v>151</v>
      </c>
      <c r="C91" s="18">
        <v>168000</v>
      </c>
      <c r="D91" s="18">
        <v>168000</v>
      </c>
      <c r="E91" s="4" t="s">
        <v>12</v>
      </c>
      <c r="F91" s="26" t="s">
        <v>150</v>
      </c>
      <c r="G91" s="18">
        <v>168000</v>
      </c>
      <c r="H91" s="26" t="s">
        <v>150</v>
      </c>
      <c r="I91" s="18">
        <v>168000</v>
      </c>
      <c r="J91" s="8" t="s">
        <v>13</v>
      </c>
      <c r="K91" s="9" t="s">
        <v>393</v>
      </c>
    </row>
    <row r="92" spans="1:11" ht="40.5">
      <c r="A92" s="4">
        <v>89</v>
      </c>
      <c r="B92" s="12" t="s">
        <v>153</v>
      </c>
      <c r="C92" s="18">
        <v>180000</v>
      </c>
      <c r="D92" s="18">
        <v>180000</v>
      </c>
      <c r="E92" s="4" t="s">
        <v>12</v>
      </c>
      <c r="F92" s="26" t="s">
        <v>152</v>
      </c>
      <c r="G92" s="18">
        <v>180000</v>
      </c>
      <c r="H92" s="26" t="s">
        <v>152</v>
      </c>
      <c r="I92" s="18">
        <v>180000</v>
      </c>
      <c r="J92" s="8" t="s">
        <v>13</v>
      </c>
      <c r="K92" s="9" t="s">
        <v>394</v>
      </c>
    </row>
    <row r="93" spans="1:11" ht="40.5">
      <c r="A93" s="4">
        <v>90</v>
      </c>
      <c r="B93" s="12" t="s">
        <v>153</v>
      </c>
      <c r="C93" s="18">
        <v>174000</v>
      </c>
      <c r="D93" s="18">
        <v>174000</v>
      </c>
      <c r="E93" s="4" t="s">
        <v>12</v>
      </c>
      <c r="F93" s="26" t="s">
        <v>154</v>
      </c>
      <c r="G93" s="18">
        <v>174000</v>
      </c>
      <c r="H93" s="26" t="s">
        <v>154</v>
      </c>
      <c r="I93" s="18">
        <v>174000</v>
      </c>
      <c r="J93" s="8" t="s">
        <v>13</v>
      </c>
      <c r="K93" s="9" t="s">
        <v>395</v>
      </c>
    </row>
    <row r="94" spans="1:11" ht="40.5">
      <c r="A94" s="4">
        <v>91</v>
      </c>
      <c r="B94" s="12" t="s">
        <v>156</v>
      </c>
      <c r="C94" s="18">
        <v>180000</v>
      </c>
      <c r="D94" s="18">
        <v>180000</v>
      </c>
      <c r="E94" s="4" t="s">
        <v>12</v>
      </c>
      <c r="F94" s="26" t="s">
        <v>155</v>
      </c>
      <c r="G94" s="18">
        <v>180000</v>
      </c>
      <c r="H94" s="26" t="s">
        <v>155</v>
      </c>
      <c r="I94" s="18">
        <v>180000</v>
      </c>
      <c r="J94" s="8" t="s">
        <v>13</v>
      </c>
      <c r="K94" s="9" t="s">
        <v>396</v>
      </c>
    </row>
    <row r="95" spans="1:11" ht="40.5">
      <c r="A95" s="4">
        <v>92</v>
      </c>
      <c r="B95" s="12" t="s">
        <v>156</v>
      </c>
      <c r="C95" s="18">
        <v>180000</v>
      </c>
      <c r="D95" s="18">
        <v>180000</v>
      </c>
      <c r="E95" s="4" t="s">
        <v>12</v>
      </c>
      <c r="F95" s="26" t="s">
        <v>157</v>
      </c>
      <c r="G95" s="18">
        <v>180000</v>
      </c>
      <c r="H95" s="26" t="s">
        <v>157</v>
      </c>
      <c r="I95" s="18">
        <v>180000</v>
      </c>
      <c r="J95" s="8" t="s">
        <v>13</v>
      </c>
      <c r="K95" s="9" t="s">
        <v>397</v>
      </c>
    </row>
    <row r="96" spans="1:11" ht="40.5">
      <c r="A96" s="4">
        <v>93</v>
      </c>
      <c r="B96" s="12" t="s">
        <v>156</v>
      </c>
      <c r="C96" s="18">
        <v>162000</v>
      </c>
      <c r="D96" s="18">
        <v>162000</v>
      </c>
      <c r="E96" s="4" t="s">
        <v>12</v>
      </c>
      <c r="F96" s="26" t="s">
        <v>158</v>
      </c>
      <c r="G96" s="18">
        <v>162000</v>
      </c>
      <c r="H96" s="26" t="s">
        <v>158</v>
      </c>
      <c r="I96" s="18">
        <v>162000</v>
      </c>
      <c r="J96" s="8" t="s">
        <v>13</v>
      </c>
      <c r="K96" s="9" t="s">
        <v>398</v>
      </c>
    </row>
    <row r="97" spans="1:11" ht="40.5">
      <c r="A97" s="4">
        <v>94</v>
      </c>
      <c r="B97" s="12" t="s">
        <v>156</v>
      </c>
      <c r="C97" s="18">
        <v>162000</v>
      </c>
      <c r="D97" s="18">
        <v>162000</v>
      </c>
      <c r="E97" s="4" t="s">
        <v>12</v>
      </c>
      <c r="F97" s="26" t="s">
        <v>159</v>
      </c>
      <c r="G97" s="18">
        <v>162000</v>
      </c>
      <c r="H97" s="26" t="s">
        <v>159</v>
      </c>
      <c r="I97" s="18">
        <v>162000</v>
      </c>
      <c r="J97" s="8" t="s">
        <v>13</v>
      </c>
      <c r="K97" s="9" t="s">
        <v>399</v>
      </c>
    </row>
    <row r="98" spans="1:11" ht="40.5">
      <c r="A98" s="4">
        <v>95</v>
      </c>
      <c r="B98" s="12" t="s">
        <v>156</v>
      </c>
      <c r="C98" s="18">
        <v>156000</v>
      </c>
      <c r="D98" s="18">
        <v>156000</v>
      </c>
      <c r="E98" s="4" t="s">
        <v>12</v>
      </c>
      <c r="F98" s="26" t="s">
        <v>160</v>
      </c>
      <c r="G98" s="18">
        <v>156000</v>
      </c>
      <c r="H98" s="26" t="s">
        <v>160</v>
      </c>
      <c r="I98" s="18">
        <v>156000</v>
      </c>
      <c r="J98" s="8" t="s">
        <v>13</v>
      </c>
      <c r="K98" s="9" t="s">
        <v>400</v>
      </c>
    </row>
    <row r="99" spans="1:11" ht="40.5">
      <c r="A99" s="4">
        <v>96</v>
      </c>
      <c r="B99" s="12" t="s">
        <v>156</v>
      </c>
      <c r="C99" s="18">
        <v>150000</v>
      </c>
      <c r="D99" s="18">
        <v>150000</v>
      </c>
      <c r="E99" s="4" t="s">
        <v>12</v>
      </c>
      <c r="F99" s="30" t="s">
        <v>161</v>
      </c>
      <c r="G99" s="18">
        <v>150000</v>
      </c>
      <c r="H99" s="30" t="s">
        <v>161</v>
      </c>
      <c r="I99" s="18">
        <v>150000</v>
      </c>
      <c r="J99" s="8" t="s">
        <v>13</v>
      </c>
      <c r="K99" s="9" t="s">
        <v>401</v>
      </c>
    </row>
    <row r="100" spans="1:11" ht="40.5">
      <c r="A100" s="4">
        <v>97</v>
      </c>
      <c r="B100" s="12" t="s">
        <v>163</v>
      </c>
      <c r="C100" s="18">
        <v>180000</v>
      </c>
      <c r="D100" s="18">
        <v>180000</v>
      </c>
      <c r="E100" s="4" t="s">
        <v>12</v>
      </c>
      <c r="F100" s="26" t="s">
        <v>162</v>
      </c>
      <c r="G100" s="18">
        <v>180000</v>
      </c>
      <c r="H100" s="26" t="s">
        <v>162</v>
      </c>
      <c r="I100" s="18">
        <v>180000</v>
      </c>
      <c r="J100" s="8" t="s">
        <v>13</v>
      </c>
      <c r="K100" s="9" t="s">
        <v>402</v>
      </c>
    </row>
    <row r="101" spans="1:11" ht="40.5">
      <c r="A101" s="4">
        <v>98</v>
      </c>
      <c r="B101" s="12" t="s">
        <v>163</v>
      </c>
      <c r="C101" s="18">
        <v>180000</v>
      </c>
      <c r="D101" s="18">
        <v>180000</v>
      </c>
      <c r="E101" s="4" t="s">
        <v>12</v>
      </c>
      <c r="F101" s="30" t="s">
        <v>164</v>
      </c>
      <c r="G101" s="18">
        <v>180000</v>
      </c>
      <c r="H101" s="30" t="s">
        <v>164</v>
      </c>
      <c r="I101" s="18">
        <v>180000</v>
      </c>
      <c r="J101" s="8" t="s">
        <v>13</v>
      </c>
      <c r="K101" s="9" t="s">
        <v>403</v>
      </c>
    </row>
    <row r="102" spans="1:11" ht="40.5">
      <c r="A102" s="4">
        <v>99</v>
      </c>
      <c r="B102" s="12" t="s">
        <v>163</v>
      </c>
      <c r="C102" s="18">
        <v>180000</v>
      </c>
      <c r="D102" s="18">
        <v>180000</v>
      </c>
      <c r="E102" s="4" t="s">
        <v>12</v>
      </c>
      <c r="F102" s="30" t="s">
        <v>165</v>
      </c>
      <c r="G102" s="18">
        <v>180000</v>
      </c>
      <c r="H102" s="30" t="s">
        <v>165</v>
      </c>
      <c r="I102" s="18">
        <v>180000</v>
      </c>
      <c r="J102" s="8" t="s">
        <v>13</v>
      </c>
      <c r="K102" s="9" t="s">
        <v>404</v>
      </c>
    </row>
    <row r="103" spans="1:11" ht="40.5">
      <c r="A103" s="4">
        <v>100</v>
      </c>
      <c r="B103" s="12" t="s">
        <v>163</v>
      </c>
      <c r="C103" s="18">
        <v>180000</v>
      </c>
      <c r="D103" s="18">
        <v>180000</v>
      </c>
      <c r="E103" s="4" t="s">
        <v>12</v>
      </c>
      <c r="F103" s="30" t="s">
        <v>166</v>
      </c>
      <c r="G103" s="18">
        <v>180000</v>
      </c>
      <c r="H103" s="30" t="s">
        <v>166</v>
      </c>
      <c r="I103" s="18">
        <v>180000</v>
      </c>
      <c r="J103" s="8" t="s">
        <v>13</v>
      </c>
      <c r="K103" s="9" t="s">
        <v>405</v>
      </c>
    </row>
    <row r="104" spans="1:11" ht="40.5">
      <c r="A104" s="4">
        <v>101</v>
      </c>
      <c r="B104" s="12" t="s">
        <v>163</v>
      </c>
      <c r="C104" s="18">
        <v>168000</v>
      </c>
      <c r="D104" s="18">
        <v>168000</v>
      </c>
      <c r="E104" s="4" t="s">
        <v>12</v>
      </c>
      <c r="F104" s="11" t="s">
        <v>167</v>
      </c>
      <c r="G104" s="18">
        <v>168000</v>
      </c>
      <c r="H104" s="11" t="s">
        <v>167</v>
      </c>
      <c r="I104" s="18">
        <v>168000</v>
      </c>
      <c r="J104" s="8" t="s">
        <v>13</v>
      </c>
      <c r="K104" s="9" t="s">
        <v>406</v>
      </c>
    </row>
    <row r="105" spans="1:11" ht="40.5">
      <c r="A105" s="4">
        <v>102</v>
      </c>
      <c r="B105" s="12" t="s">
        <v>168</v>
      </c>
      <c r="C105" s="18">
        <v>180000</v>
      </c>
      <c r="D105" s="18">
        <v>180000</v>
      </c>
      <c r="E105" s="4" t="s">
        <v>12</v>
      </c>
      <c r="F105" s="11" t="s">
        <v>16</v>
      </c>
      <c r="G105" s="18">
        <v>180000</v>
      </c>
      <c r="H105" s="11" t="s">
        <v>16</v>
      </c>
      <c r="I105" s="18">
        <v>180000</v>
      </c>
      <c r="J105" s="8" t="s">
        <v>13</v>
      </c>
      <c r="K105" s="9" t="s">
        <v>407</v>
      </c>
    </row>
    <row r="106" spans="1:11" ht="40.5">
      <c r="A106" s="4">
        <v>103</v>
      </c>
      <c r="B106" s="12" t="s">
        <v>170</v>
      </c>
      <c r="C106" s="18">
        <v>180000</v>
      </c>
      <c r="D106" s="18">
        <v>180000</v>
      </c>
      <c r="E106" s="4" t="s">
        <v>12</v>
      </c>
      <c r="F106" s="26" t="s">
        <v>169</v>
      </c>
      <c r="G106" s="18">
        <v>180000</v>
      </c>
      <c r="H106" s="26" t="s">
        <v>169</v>
      </c>
      <c r="I106" s="18">
        <v>180000</v>
      </c>
      <c r="J106" s="8" t="s">
        <v>13</v>
      </c>
      <c r="K106" s="9" t="s">
        <v>408</v>
      </c>
    </row>
    <row r="107" spans="1:11" ht="40.5">
      <c r="A107" s="4">
        <v>104</v>
      </c>
      <c r="B107" s="12" t="s">
        <v>172</v>
      </c>
      <c r="C107" s="18">
        <v>180000</v>
      </c>
      <c r="D107" s="18">
        <v>180000</v>
      </c>
      <c r="E107" s="4" t="s">
        <v>12</v>
      </c>
      <c r="F107" s="26" t="s">
        <v>171</v>
      </c>
      <c r="G107" s="18">
        <v>180000</v>
      </c>
      <c r="H107" s="26" t="s">
        <v>171</v>
      </c>
      <c r="I107" s="18">
        <v>180000</v>
      </c>
      <c r="J107" s="8" t="s">
        <v>13</v>
      </c>
      <c r="K107" s="9" t="s">
        <v>409</v>
      </c>
    </row>
    <row r="108" spans="1:11" ht="40.5">
      <c r="A108" s="4">
        <v>105</v>
      </c>
      <c r="B108" s="12" t="s">
        <v>172</v>
      </c>
      <c r="C108" s="18">
        <v>180000</v>
      </c>
      <c r="D108" s="18">
        <v>180000</v>
      </c>
      <c r="E108" s="4" t="s">
        <v>12</v>
      </c>
      <c r="F108" s="26" t="s">
        <v>173</v>
      </c>
      <c r="G108" s="18">
        <v>180000</v>
      </c>
      <c r="H108" s="26" t="s">
        <v>173</v>
      </c>
      <c r="I108" s="18">
        <v>180000</v>
      </c>
      <c r="J108" s="8" t="s">
        <v>13</v>
      </c>
      <c r="K108" s="9" t="s">
        <v>410</v>
      </c>
    </row>
    <row r="109" spans="1:11" ht="40.5">
      <c r="A109" s="4">
        <v>106</v>
      </c>
      <c r="B109" s="12" t="s">
        <v>64</v>
      </c>
      <c r="C109" s="18">
        <v>192000</v>
      </c>
      <c r="D109" s="18">
        <v>192000</v>
      </c>
      <c r="E109" s="4" t="s">
        <v>12</v>
      </c>
      <c r="F109" s="11" t="s">
        <v>174</v>
      </c>
      <c r="G109" s="18">
        <v>192000</v>
      </c>
      <c r="H109" s="11" t="s">
        <v>174</v>
      </c>
      <c r="I109" s="18">
        <v>192000</v>
      </c>
      <c r="J109" s="8" t="s">
        <v>13</v>
      </c>
      <c r="K109" s="9" t="s">
        <v>411</v>
      </c>
    </row>
    <row r="110" spans="1:11" ht="40.5">
      <c r="A110" s="4">
        <v>107</v>
      </c>
      <c r="B110" s="12" t="s">
        <v>176</v>
      </c>
      <c r="C110" s="18">
        <v>222000</v>
      </c>
      <c r="D110" s="18">
        <v>222000</v>
      </c>
      <c r="E110" s="4" t="s">
        <v>12</v>
      </c>
      <c r="F110" s="26" t="s">
        <v>175</v>
      </c>
      <c r="G110" s="18">
        <v>222000</v>
      </c>
      <c r="H110" s="26" t="s">
        <v>175</v>
      </c>
      <c r="I110" s="18">
        <v>222000</v>
      </c>
      <c r="J110" s="8" t="s">
        <v>13</v>
      </c>
      <c r="K110" s="9" t="s">
        <v>412</v>
      </c>
    </row>
    <row r="111" spans="1:11" ht="40.5">
      <c r="A111" s="4">
        <v>108</v>
      </c>
      <c r="B111" s="12" t="s">
        <v>176</v>
      </c>
      <c r="C111" s="18">
        <v>222000</v>
      </c>
      <c r="D111" s="18">
        <v>222000</v>
      </c>
      <c r="E111" s="4" t="s">
        <v>12</v>
      </c>
      <c r="F111" s="30" t="s">
        <v>177</v>
      </c>
      <c r="G111" s="18">
        <v>222000</v>
      </c>
      <c r="H111" s="30" t="s">
        <v>177</v>
      </c>
      <c r="I111" s="18">
        <v>222000</v>
      </c>
      <c r="J111" s="8" t="s">
        <v>13</v>
      </c>
      <c r="K111" s="9" t="s">
        <v>413</v>
      </c>
    </row>
    <row r="112" spans="1:11" ht="40.5">
      <c r="A112" s="4">
        <v>109</v>
      </c>
      <c r="B112" s="12" t="s">
        <v>176</v>
      </c>
      <c r="C112" s="18">
        <v>222000</v>
      </c>
      <c r="D112" s="18">
        <v>222000</v>
      </c>
      <c r="E112" s="4" t="s">
        <v>12</v>
      </c>
      <c r="F112" s="26" t="s">
        <v>178</v>
      </c>
      <c r="G112" s="18">
        <v>222000</v>
      </c>
      <c r="H112" s="26" t="s">
        <v>178</v>
      </c>
      <c r="I112" s="18">
        <v>222000</v>
      </c>
      <c r="J112" s="8" t="s">
        <v>13</v>
      </c>
      <c r="K112" s="9" t="s">
        <v>414</v>
      </c>
    </row>
    <row r="113" spans="1:11" ht="40.5">
      <c r="A113" s="4">
        <v>110</v>
      </c>
      <c r="B113" s="12" t="s">
        <v>176</v>
      </c>
      <c r="C113" s="18">
        <v>222000</v>
      </c>
      <c r="D113" s="18">
        <v>222000</v>
      </c>
      <c r="E113" s="4" t="s">
        <v>12</v>
      </c>
      <c r="F113" s="7" t="s">
        <v>179</v>
      </c>
      <c r="G113" s="18">
        <v>222000</v>
      </c>
      <c r="H113" s="7" t="s">
        <v>179</v>
      </c>
      <c r="I113" s="18">
        <v>222000</v>
      </c>
      <c r="J113" s="8" t="s">
        <v>13</v>
      </c>
      <c r="K113" s="9" t="s">
        <v>415</v>
      </c>
    </row>
    <row r="114" spans="1:11" ht="40.5">
      <c r="A114" s="4">
        <v>111</v>
      </c>
      <c r="B114" s="12" t="s">
        <v>176</v>
      </c>
      <c r="C114" s="18">
        <v>222000</v>
      </c>
      <c r="D114" s="18">
        <v>222000</v>
      </c>
      <c r="E114" s="4" t="s">
        <v>12</v>
      </c>
      <c r="F114" s="7" t="s">
        <v>180</v>
      </c>
      <c r="G114" s="18">
        <v>222000</v>
      </c>
      <c r="H114" s="7" t="s">
        <v>180</v>
      </c>
      <c r="I114" s="18">
        <v>222000</v>
      </c>
      <c r="J114" s="8" t="s">
        <v>13</v>
      </c>
      <c r="K114" s="9" t="s">
        <v>416</v>
      </c>
    </row>
    <row r="115" spans="1:11" ht="40.5">
      <c r="A115" s="4">
        <v>112</v>
      </c>
      <c r="B115" s="12" t="s">
        <v>176</v>
      </c>
      <c r="C115" s="18">
        <v>222000</v>
      </c>
      <c r="D115" s="18">
        <v>222000</v>
      </c>
      <c r="E115" s="4" t="s">
        <v>12</v>
      </c>
      <c r="F115" s="11" t="s">
        <v>181</v>
      </c>
      <c r="G115" s="18">
        <v>222000</v>
      </c>
      <c r="H115" s="11" t="s">
        <v>181</v>
      </c>
      <c r="I115" s="18">
        <v>222000</v>
      </c>
      <c r="J115" s="8" t="s">
        <v>13</v>
      </c>
      <c r="K115" s="9" t="s">
        <v>417</v>
      </c>
    </row>
    <row r="116" spans="1:11" ht="40.5">
      <c r="A116" s="4">
        <v>113</v>
      </c>
      <c r="B116" s="12" t="s">
        <v>176</v>
      </c>
      <c r="C116" s="18">
        <v>222000</v>
      </c>
      <c r="D116" s="18">
        <v>222000</v>
      </c>
      <c r="E116" s="4" t="s">
        <v>12</v>
      </c>
      <c r="F116" s="11" t="s">
        <v>182</v>
      </c>
      <c r="G116" s="18">
        <v>222000</v>
      </c>
      <c r="H116" s="11" t="s">
        <v>182</v>
      </c>
      <c r="I116" s="18">
        <v>222000</v>
      </c>
      <c r="J116" s="8" t="s">
        <v>13</v>
      </c>
      <c r="K116" s="9" t="s">
        <v>418</v>
      </c>
    </row>
    <row r="117" spans="1:11" ht="40.5">
      <c r="A117" s="4">
        <v>114</v>
      </c>
      <c r="B117" s="12" t="s">
        <v>176</v>
      </c>
      <c r="C117" s="18">
        <v>222000</v>
      </c>
      <c r="D117" s="18">
        <v>222000</v>
      </c>
      <c r="E117" s="4" t="s">
        <v>12</v>
      </c>
      <c r="F117" s="11" t="s">
        <v>183</v>
      </c>
      <c r="G117" s="18">
        <v>222000</v>
      </c>
      <c r="H117" s="11" t="s">
        <v>183</v>
      </c>
      <c r="I117" s="18">
        <v>222000</v>
      </c>
      <c r="J117" s="8" t="s">
        <v>13</v>
      </c>
      <c r="K117" s="9" t="s">
        <v>419</v>
      </c>
    </row>
    <row r="118" spans="1:11" ht="40.5">
      <c r="A118" s="4">
        <v>115</v>
      </c>
      <c r="B118" s="12" t="s">
        <v>185</v>
      </c>
      <c r="C118" s="18">
        <v>240000</v>
      </c>
      <c r="D118" s="18">
        <v>240000</v>
      </c>
      <c r="E118" s="4" t="s">
        <v>12</v>
      </c>
      <c r="F118" s="7" t="s">
        <v>184</v>
      </c>
      <c r="G118" s="18">
        <v>240000</v>
      </c>
      <c r="H118" s="7" t="s">
        <v>184</v>
      </c>
      <c r="I118" s="18">
        <v>240000</v>
      </c>
      <c r="J118" s="8" t="s">
        <v>13</v>
      </c>
      <c r="K118" s="9" t="s">
        <v>420</v>
      </c>
    </row>
    <row r="119" spans="1:11" ht="40.5">
      <c r="A119" s="4">
        <v>116</v>
      </c>
      <c r="B119" s="12" t="s">
        <v>187</v>
      </c>
      <c r="C119" s="18">
        <v>192000</v>
      </c>
      <c r="D119" s="18">
        <v>192000</v>
      </c>
      <c r="E119" s="4" t="s">
        <v>12</v>
      </c>
      <c r="F119" s="30" t="s">
        <v>186</v>
      </c>
      <c r="G119" s="18">
        <v>192000</v>
      </c>
      <c r="H119" s="30" t="s">
        <v>186</v>
      </c>
      <c r="I119" s="18">
        <v>192000</v>
      </c>
      <c r="J119" s="8" t="s">
        <v>13</v>
      </c>
      <c r="K119" s="9" t="s">
        <v>421</v>
      </c>
    </row>
    <row r="120" spans="1:11" ht="40.5">
      <c r="A120" s="4">
        <v>117</v>
      </c>
      <c r="B120" s="12" t="s">
        <v>187</v>
      </c>
      <c r="C120" s="18">
        <v>192000</v>
      </c>
      <c r="D120" s="18">
        <v>192000</v>
      </c>
      <c r="E120" s="4" t="s">
        <v>12</v>
      </c>
      <c r="F120" s="26" t="s">
        <v>188</v>
      </c>
      <c r="G120" s="18">
        <v>192000</v>
      </c>
      <c r="H120" s="26" t="s">
        <v>188</v>
      </c>
      <c r="I120" s="18">
        <v>192000</v>
      </c>
      <c r="J120" s="8" t="s">
        <v>13</v>
      </c>
      <c r="K120" s="9" t="s">
        <v>422</v>
      </c>
    </row>
    <row r="121" spans="1:11" ht="40.5">
      <c r="A121" s="4">
        <v>118</v>
      </c>
      <c r="B121" s="12" t="s">
        <v>187</v>
      </c>
      <c r="C121" s="18">
        <v>192000</v>
      </c>
      <c r="D121" s="18">
        <v>192000</v>
      </c>
      <c r="E121" s="4" t="s">
        <v>12</v>
      </c>
      <c r="F121" s="26" t="s">
        <v>189</v>
      </c>
      <c r="G121" s="18">
        <v>192000</v>
      </c>
      <c r="H121" s="26" t="s">
        <v>189</v>
      </c>
      <c r="I121" s="18">
        <v>192000</v>
      </c>
      <c r="J121" s="8" t="s">
        <v>13</v>
      </c>
      <c r="K121" s="9" t="s">
        <v>423</v>
      </c>
    </row>
    <row r="122" spans="1:11" ht="40.5">
      <c r="A122" s="4">
        <v>119</v>
      </c>
      <c r="B122" s="12" t="s">
        <v>187</v>
      </c>
      <c r="C122" s="18">
        <v>192000</v>
      </c>
      <c r="D122" s="18">
        <v>192000</v>
      </c>
      <c r="E122" s="4" t="s">
        <v>12</v>
      </c>
      <c r="F122" s="11" t="s">
        <v>14</v>
      </c>
      <c r="G122" s="18">
        <v>192000</v>
      </c>
      <c r="H122" s="11" t="s">
        <v>14</v>
      </c>
      <c r="I122" s="18">
        <v>192000</v>
      </c>
      <c r="J122" s="8" t="s">
        <v>13</v>
      </c>
      <c r="K122" s="9" t="s">
        <v>424</v>
      </c>
    </row>
    <row r="123" spans="1:11" ht="40.5">
      <c r="A123" s="4">
        <v>120</v>
      </c>
      <c r="B123" s="12" t="s">
        <v>191</v>
      </c>
      <c r="C123" s="18">
        <v>180000</v>
      </c>
      <c r="D123" s="18">
        <v>180000</v>
      </c>
      <c r="E123" s="4" t="s">
        <v>12</v>
      </c>
      <c r="F123" s="30" t="s">
        <v>190</v>
      </c>
      <c r="G123" s="18">
        <v>180000</v>
      </c>
      <c r="H123" s="30" t="s">
        <v>190</v>
      </c>
      <c r="I123" s="18">
        <v>180000</v>
      </c>
      <c r="J123" s="8" t="s">
        <v>13</v>
      </c>
      <c r="K123" s="9" t="s">
        <v>425</v>
      </c>
    </row>
    <row r="124" spans="1:11" ht="40.5">
      <c r="A124" s="4">
        <v>121</v>
      </c>
      <c r="B124" s="12" t="s">
        <v>191</v>
      </c>
      <c r="C124" s="18">
        <v>180000</v>
      </c>
      <c r="D124" s="18">
        <v>180000</v>
      </c>
      <c r="E124" s="4" t="s">
        <v>12</v>
      </c>
      <c r="F124" s="26" t="s">
        <v>192</v>
      </c>
      <c r="G124" s="18">
        <v>180000</v>
      </c>
      <c r="H124" s="26" t="s">
        <v>192</v>
      </c>
      <c r="I124" s="18">
        <v>180000</v>
      </c>
      <c r="J124" s="8" t="s">
        <v>13</v>
      </c>
      <c r="K124" s="9" t="s">
        <v>426</v>
      </c>
    </row>
    <row r="125" spans="1:11" ht="40.5">
      <c r="A125" s="4">
        <v>122</v>
      </c>
      <c r="B125" s="12" t="s">
        <v>191</v>
      </c>
      <c r="C125" s="18">
        <v>180000</v>
      </c>
      <c r="D125" s="18">
        <v>180000</v>
      </c>
      <c r="E125" s="4" t="s">
        <v>12</v>
      </c>
      <c r="F125" s="26" t="s">
        <v>193</v>
      </c>
      <c r="G125" s="18">
        <v>180000</v>
      </c>
      <c r="H125" s="26" t="s">
        <v>193</v>
      </c>
      <c r="I125" s="18">
        <v>180000</v>
      </c>
      <c r="J125" s="8" t="s">
        <v>13</v>
      </c>
      <c r="K125" s="9" t="s">
        <v>427</v>
      </c>
    </row>
    <row r="126" spans="1:11" ht="40.5">
      <c r="A126" s="4">
        <v>123</v>
      </c>
      <c r="B126" s="12" t="s">
        <v>191</v>
      </c>
      <c r="C126" s="18">
        <v>180000</v>
      </c>
      <c r="D126" s="18">
        <v>180000</v>
      </c>
      <c r="E126" s="4" t="s">
        <v>12</v>
      </c>
      <c r="F126" s="7" t="s">
        <v>194</v>
      </c>
      <c r="G126" s="18">
        <v>180000</v>
      </c>
      <c r="H126" s="7" t="s">
        <v>194</v>
      </c>
      <c r="I126" s="18">
        <v>180000</v>
      </c>
      <c r="J126" s="8" t="s">
        <v>13</v>
      </c>
      <c r="K126" s="9" t="s">
        <v>428</v>
      </c>
    </row>
    <row r="127" spans="1:11" ht="40.5">
      <c r="A127" s="4">
        <v>124</v>
      </c>
      <c r="B127" s="12" t="s">
        <v>191</v>
      </c>
      <c r="C127" s="18">
        <v>180000</v>
      </c>
      <c r="D127" s="18">
        <v>180000</v>
      </c>
      <c r="E127" s="4" t="s">
        <v>12</v>
      </c>
      <c r="F127" s="7" t="s">
        <v>195</v>
      </c>
      <c r="G127" s="18">
        <v>180000</v>
      </c>
      <c r="H127" s="7" t="s">
        <v>195</v>
      </c>
      <c r="I127" s="18">
        <v>180000</v>
      </c>
      <c r="J127" s="8" t="s">
        <v>13</v>
      </c>
      <c r="K127" s="9" t="s">
        <v>429</v>
      </c>
    </row>
    <row r="128" spans="1:11" ht="40.5">
      <c r="A128" s="4">
        <v>125</v>
      </c>
      <c r="B128" s="12" t="s">
        <v>191</v>
      </c>
      <c r="C128" s="18">
        <v>180000</v>
      </c>
      <c r="D128" s="18">
        <v>180000</v>
      </c>
      <c r="E128" s="4" t="s">
        <v>12</v>
      </c>
      <c r="F128" s="7" t="s">
        <v>196</v>
      </c>
      <c r="G128" s="18">
        <v>180000</v>
      </c>
      <c r="H128" s="7" t="s">
        <v>196</v>
      </c>
      <c r="I128" s="18">
        <v>180000</v>
      </c>
      <c r="J128" s="8" t="s">
        <v>13</v>
      </c>
      <c r="K128" s="9" t="s">
        <v>430</v>
      </c>
    </row>
    <row r="129" spans="1:11" ht="40.5">
      <c r="A129" s="4">
        <v>126</v>
      </c>
      <c r="B129" s="12" t="s">
        <v>191</v>
      </c>
      <c r="C129" s="18">
        <v>180000</v>
      </c>
      <c r="D129" s="18">
        <v>180000</v>
      </c>
      <c r="E129" s="4" t="s">
        <v>12</v>
      </c>
      <c r="F129" s="7" t="s">
        <v>197</v>
      </c>
      <c r="G129" s="18">
        <v>180000</v>
      </c>
      <c r="H129" s="7" t="s">
        <v>197</v>
      </c>
      <c r="I129" s="18">
        <v>180000</v>
      </c>
      <c r="J129" s="8" t="s">
        <v>13</v>
      </c>
      <c r="K129" s="9" t="s">
        <v>431</v>
      </c>
    </row>
    <row r="130" spans="1:11" ht="40.5">
      <c r="A130" s="4">
        <v>127</v>
      </c>
      <c r="B130" s="12" t="s">
        <v>191</v>
      </c>
      <c r="C130" s="18">
        <v>180000</v>
      </c>
      <c r="D130" s="18">
        <v>180000</v>
      </c>
      <c r="E130" s="4" t="s">
        <v>12</v>
      </c>
      <c r="F130" s="7" t="s">
        <v>198</v>
      </c>
      <c r="G130" s="18">
        <v>180000</v>
      </c>
      <c r="H130" s="7" t="s">
        <v>198</v>
      </c>
      <c r="I130" s="18">
        <v>180000</v>
      </c>
      <c r="J130" s="8" t="s">
        <v>13</v>
      </c>
      <c r="K130" s="9" t="s">
        <v>432</v>
      </c>
    </row>
    <row r="131" spans="1:11" ht="40.5">
      <c r="A131" s="4">
        <v>128</v>
      </c>
      <c r="B131" s="12" t="s">
        <v>191</v>
      </c>
      <c r="C131" s="18">
        <v>180000</v>
      </c>
      <c r="D131" s="18">
        <v>180000</v>
      </c>
      <c r="E131" s="4" t="s">
        <v>12</v>
      </c>
      <c r="F131" s="26" t="s">
        <v>199</v>
      </c>
      <c r="G131" s="18">
        <v>180000</v>
      </c>
      <c r="H131" s="26" t="s">
        <v>199</v>
      </c>
      <c r="I131" s="18">
        <v>180000</v>
      </c>
      <c r="J131" s="8" t="s">
        <v>13</v>
      </c>
      <c r="K131" s="9" t="s">
        <v>433</v>
      </c>
    </row>
    <row r="132" spans="1:11" ht="40.5">
      <c r="A132" s="4">
        <v>129</v>
      </c>
      <c r="B132" s="12" t="s">
        <v>191</v>
      </c>
      <c r="C132" s="18">
        <v>180000</v>
      </c>
      <c r="D132" s="18">
        <v>180000</v>
      </c>
      <c r="E132" s="4" t="s">
        <v>12</v>
      </c>
      <c r="F132" s="11" t="s">
        <v>200</v>
      </c>
      <c r="G132" s="18">
        <v>180000</v>
      </c>
      <c r="H132" s="11" t="s">
        <v>200</v>
      </c>
      <c r="I132" s="18">
        <v>180000</v>
      </c>
      <c r="J132" s="8" t="s">
        <v>13</v>
      </c>
      <c r="K132" s="9" t="s">
        <v>434</v>
      </c>
    </row>
    <row r="133" spans="1:11" ht="40.5">
      <c r="A133" s="4">
        <v>130</v>
      </c>
      <c r="B133" s="12" t="s">
        <v>191</v>
      </c>
      <c r="C133" s="18">
        <v>180000</v>
      </c>
      <c r="D133" s="18">
        <v>180000</v>
      </c>
      <c r="E133" s="4" t="s">
        <v>12</v>
      </c>
      <c r="F133" s="11" t="s">
        <v>201</v>
      </c>
      <c r="G133" s="18">
        <v>180000</v>
      </c>
      <c r="H133" s="11" t="s">
        <v>201</v>
      </c>
      <c r="I133" s="18">
        <v>180000</v>
      </c>
      <c r="J133" s="8" t="s">
        <v>13</v>
      </c>
      <c r="K133" s="9" t="s">
        <v>435</v>
      </c>
    </row>
    <row r="134" spans="1:11" ht="40.5">
      <c r="A134" s="4">
        <v>131</v>
      </c>
      <c r="B134" s="12" t="s">
        <v>191</v>
      </c>
      <c r="C134" s="18">
        <v>180000</v>
      </c>
      <c r="D134" s="18">
        <v>180000</v>
      </c>
      <c r="E134" s="4" t="s">
        <v>12</v>
      </c>
      <c r="F134" s="7" t="s">
        <v>202</v>
      </c>
      <c r="G134" s="18">
        <v>180000</v>
      </c>
      <c r="H134" s="7" t="s">
        <v>202</v>
      </c>
      <c r="I134" s="18">
        <v>180000</v>
      </c>
      <c r="J134" s="8" t="s">
        <v>13</v>
      </c>
      <c r="K134" s="9" t="s">
        <v>436</v>
      </c>
    </row>
    <row r="135" spans="1:11" ht="40.5">
      <c r="A135" s="4">
        <v>132</v>
      </c>
      <c r="B135" s="12" t="s">
        <v>204</v>
      </c>
      <c r="C135" s="18">
        <v>180000</v>
      </c>
      <c r="D135" s="18">
        <v>180000</v>
      </c>
      <c r="E135" s="4" t="s">
        <v>12</v>
      </c>
      <c r="F135" s="26" t="s">
        <v>203</v>
      </c>
      <c r="G135" s="18">
        <v>180000</v>
      </c>
      <c r="H135" s="26" t="s">
        <v>203</v>
      </c>
      <c r="I135" s="18">
        <v>180000</v>
      </c>
      <c r="J135" s="8" t="s">
        <v>13</v>
      </c>
      <c r="K135" s="9" t="s">
        <v>437</v>
      </c>
    </row>
    <row r="136" spans="1:11" ht="40.5">
      <c r="A136" s="4">
        <v>133</v>
      </c>
      <c r="B136" s="12" t="s">
        <v>204</v>
      </c>
      <c r="C136" s="18">
        <v>180000</v>
      </c>
      <c r="D136" s="18">
        <v>180000</v>
      </c>
      <c r="E136" s="4" t="s">
        <v>12</v>
      </c>
      <c r="F136" s="7" t="s">
        <v>205</v>
      </c>
      <c r="G136" s="18">
        <v>180000</v>
      </c>
      <c r="H136" s="7" t="s">
        <v>205</v>
      </c>
      <c r="I136" s="18">
        <v>180000</v>
      </c>
      <c r="J136" s="8" t="s">
        <v>13</v>
      </c>
      <c r="K136" s="9" t="s">
        <v>438</v>
      </c>
    </row>
    <row r="137" spans="1:11" ht="40.5">
      <c r="A137" s="4">
        <v>134</v>
      </c>
      <c r="B137" s="12" t="s">
        <v>204</v>
      </c>
      <c r="C137" s="18">
        <v>180000</v>
      </c>
      <c r="D137" s="18">
        <v>180000</v>
      </c>
      <c r="E137" s="4" t="s">
        <v>12</v>
      </c>
      <c r="F137" s="7" t="s">
        <v>206</v>
      </c>
      <c r="G137" s="18">
        <v>180000</v>
      </c>
      <c r="H137" s="7" t="s">
        <v>206</v>
      </c>
      <c r="I137" s="18">
        <v>180000</v>
      </c>
      <c r="J137" s="8" t="s">
        <v>13</v>
      </c>
      <c r="K137" s="9" t="s">
        <v>439</v>
      </c>
    </row>
    <row r="138" spans="1:11" ht="40.5">
      <c r="A138" s="4">
        <v>135</v>
      </c>
      <c r="B138" s="12" t="s">
        <v>208</v>
      </c>
      <c r="C138" s="18">
        <v>180000</v>
      </c>
      <c r="D138" s="18">
        <v>180000</v>
      </c>
      <c r="E138" s="4" t="s">
        <v>12</v>
      </c>
      <c r="F138" s="26" t="s">
        <v>207</v>
      </c>
      <c r="G138" s="18">
        <v>180000</v>
      </c>
      <c r="H138" s="26" t="s">
        <v>207</v>
      </c>
      <c r="I138" s="18">
        <v>180000</v>
      </c>
      <c r="J138" s="8" t="s">
        <v>13</v>
      </c>
      <c r="K138" s="9" t="s">
        <v>440</v>
      </c>
    </row>
    <row r="139" spans="1:11" ht="40.5">
      <c r="A139" s="4">
        <v>136</v>
      </c>
      <c r="B139" s="12" t="s">
        <v>208</v>
      </c>
      <c r="C139" s="18">
        <v>180000</v>
      </c>
      <c r="D139" s="18">
        <v>180000</v>
      </c>
      <c r="E139" s="4" t="s">
        <v>12</v>
      </c>
      <c r="F139" s="26" t="s">
        <v>209</v>
      </c>
      <c r="G139" s="18">
        <v>180000</v>
      </c>
      <c r="H139" s="26" t="s">
        <v>209</v>
      </c>
      <c r="I139" s="18">
        <v>180000</v>
      </c>
      <c r="J139" s="8" t="s">
        <v>13</v>
      </c>
      <c r="K139" s="9" t="s">
        <v>441</v>
      </c>
    </row>
    <row r="140" spans="1:11" ht="40.5">
      <c r="A140" s="4">
        <v>137</v>
      </c>
      <c r="B140" s="12" t="s">
        <v>208</v>
      </c>
      <c r="C140" s="18">
        <v>180000</v>
      </c>
      <c r="D140" s="18">
        <v>180000</v>
      </c>
      <c r="E140" s="4" t="s">
        <v>12</v>
      </c>
      <c r="F140" s="26" t="s">
        <v>210</v>
      </c>
      <c r="G140" s="18">
        <v>180000</v>
      </c>
      <c r="H140" s="26" t="s">
        <v>210</v>
      </c>
      <c r="I140" s="18">
        <v>180000</v>
      </c>
      <c r="J140" s="8" t="s">
        <v>13</v>
      </c>
      <c r="K140" s="9" t="s">
        <v>442</v>
      </c>
    </row>
    <row r="141" spans="1:11" ht="40.5">
      <c r="A141" s="4">
        <v>138</v>
      </c>
      <c r="B141" s="12" t="s">
        <v>208</v>
      </c>
      <c r="C141" s="18">
        <v>180000</v>
      </c>
      <c r="D141" s="18">
        <v>180000</v>
      </c>
      <c r="E141" s="4" t="s">
        <v>12</v>
      </c>
      <c r="F141" s="12" t="s">
        <v>211</v>
      </c>
      <c r="G141" s="18">
        <v>180000</v>
      </c>
      <c r="H141" s="12" t="s">
        <v>211</v>
      </c>
      <c r="I141" s="18">
        <v>180000</v>
      </c>
      <c r="J141" s="8" t="s">
        <v>13</v>
      </c>
      <c r="K141" s="9" t="s">
        <v>443</v>
      </c>
    </row>
    <row r="142" spans="1:11" ht="40.5">
      <c r="A142" s="4">
        <v>139</v>
      </c>
      <c r="B142" s="15" t="s">
        <v>213</v>
      </c>
      <c r="C142" s="18">
        <v>192000</v>
      </c>
      <c r="D142" s="18">
        <v>192000</v>
      </c>
      <c r="E142" s="4" t="s">
        <v>12</v>
      </c>
      <c r="F142" s="11" t="s">
        <v>212</v>
      </c>
      <c r="G142" s="18">
        <v>192000</v>
      </c>
      <c r="H142" s="11" t="s">
        <v>212</v>
      </c>
      <c r="I142" s="18">
        <v>192000</v>
      </c>
      <c r="J142" s="8" t="s">
        <v>13</v>
      </c>
      <c r="K142" s="9" t="s">
        <v>444</v>
      </c>
    </row>
    <row r="143" spans="1:11" ht="40.5">
      <c r="A143" s="4">
        <v>140</v>
      </c>
      <c r="B143" s="15" t="s">
        <v>213</v>
      </c>
      <c r="C143" s="18">
        <v>192000</v>
      </c>
      <c r="D143" s="18">
        <v>192000</v>
      </c>
      <c r="E143" s="4" t="s">
        <v>12</v>
      </c>
      <c r="F143" s="26" t="s">
        <v>214</v>
      </c>
      <c r="G143" s="18">
        <v>192000</v>
      </c>
      <c r="H143" s="26" t="s">
        <v>214</v>
      </c>
      <c r="I143" s="18">
        <v>192000</v>
      </c>
      <c r="J143" s="8" t="s">
        <v>13</v>
      </c>
      <c r="K143" s="9" t="s">
        <v>445</v>
      </c>
    </row>
    <row r="144" spans="1:11" ht="40.5">
      <c r="A144" s="4">
        <v>141</v>
      </c>
      <c r="B144" s="15" t="s">
        <v>213</v>
      </c>
      <c r="C144" s="18">
        <v>192000</v>
      </c>
      <c r="D144" s="18">
        <v>192000</v>
      </c>
      <c r="E144" s="4" t="s">
        <v>12</v>
      </c>
      <c r="F144" s="26" t="s">
        <v>215</v>
      </c>
      <c r="G144" s="18">
        <v>192000</v>
      </c>
      <c r="H144" s="26" t="s">
        <v>215</v>
      </c>
      <c r="I144" s="18">
        <v>192000</v>
      </c>
      <c r="J144" s="8" t="s">
        <v>13</v>
      </c>
      <c r="K144" s="9" t="s">
        <v>446</v>
      </c>
    </row>
    <row r="145" spans="1:11" ht="40.5">
      <c r="A145" s="4">
        <v>142</v>
      </c>
      <c r="B145" s="15" t="s">
        <v>213</v>
      </c>
      <c r="C145" s="18">
        <v>192000</v>
      </c>
      <c r="D145" s="18">
        <v>192000</v>
      </c>
      <c r="E145" s="4" t="s">
        <v>12</v>
      </c>
      <c r="F145" s="26" t="s">
        <v>216</v>
      </c>
      <c r="G145" s="18">
        <v>192000</v>
      </c>
      <c r="H145" s="26" t="s">
        <v>216</v>
      </c>
      <c r="I145" s="18">
        <v>192000</v>
      </c>
      <c r="J145" s="8" t="s">
        <v>13</v>
      </c>
      <c r="K145" s="9" t="s">
        <v>447</v>
      </c>
    </row>
    <row r="146" spans="1:11" ht="40.5">
      <c r="A146" s="4">
        <v>143</v>
      </c>
      <c r="B146" s="12" t="s">
        <v>218</v>
      </c>
      <c r="C146" s="18">
        <v>198000</v>
      </c>
      <c r="D146" s="18">
        <v>198000</v>
      </c>
      <c r="E146" s="4" t="s">
        <v>12</v>
      </c>
      <c r="F146" s="26" t="s">
        <v>217</v>
      </c>
      <c r="G146" s="18">
        <v>198000</v>
      </c>
      <c r="H146" s="26" t="s">
        <v>217</v>
      </c>
      <c r="I146" s="18">
        <v>198000</v>
      </c>
      <c r="J146" s="8" t="s">
        <v>13</v>
      </c>
      <c r="K146" s="9" t="s">
        <v>448</v>
      </c>
    </row>
    <row r="147" spans="1:11" ht="40.5">
      <c r="A147" s="4">
        <v>144</v>
      </c>
      <c r="B147" s="15" t="s">
        <v>220</v>
      </c>
      <c r="C147" s="18">
        <v>216000</v>
      </c>
      <c r="D147" s="18">
        <v>216000</v>
      </c>
      <c r="E147" s="4" t="s">
        <v>12</v>
      </c>
      <c r="F147" s="26" t="s">
        <v>219</v>
      </c>
      <c r="G147" s="18">
        <v>216000</v>
      </c>
      <c r="H147" s="26" t="s">
        <v>219</v>
      </c>
      <c r="I147" s="18">
        <v>216000</v>
      </c>
      <c r="J147" s="8" t="s">
        <v>13</v>
      </c>
      <c r="K147" s="9" t="s">
        <v>449</v>
      </c>
    </row>
    <row r="148" spans="1:11" ht="40.5">
      <c r="A148" s="4">
        <v>145</v>
      </c>
      <c r="B148" s="15" t="s">
        <v>220</v>
      </c>
      <c r="C148" s="18">
        <v>216000</v>
      </c>
      <c r="D148" s="18">
        <v>216000</v>
      </c>
      <c r="E148" s="4" t="s">
        <v>12</v>
      </c>
      <c r="F148" s="11" t="s">
        <v>221</v>
      </c>
      <c r="G148" s="18">
        <v>216000</v>
      </c>
      <c r="H148" s="11" t="s">
        <v>221</v>
      </c>
      <c r="I148" s="18">
        <v>216000</v>
      </c>
      <c r="J148" s="8" t="s">
        <v>13</v>
      </c>
      <c r="K148" s="9" t="s">
        <v>450</v>
      </c>
    </row>
    <row r="149" spans="1:11" ht="40.5">
      <c r="A149" s="4">
        <v>146</v>
      </c>
      <c r="B149" s="15" t="s">
        <v>220</v>
      </c>
      <c r="C149" s="18">
        <v>216000</v>
      </c>
      <c r="D149" s="18">
        <v>216000</v>
      </c>
      <c r="E149" s="4" t="s">
        <v>12</v>
      </c>
      <c r="F149" s="26" t="s">
        <v>222</v>
      </c>
      <c r="G149" s="18">
        <v>216000</v>
      </c>
      <c r="H149" s="26" t="s">
        <v>222</v>
      </c>
      <c r="I149" s="18">
        <v>216000</v>
      </c>
      <c r="J149" s="8" t="s">
        <v>13</v>
      </c>
      <c r="K149" s="9" t="s">
        <v>451</v>
      </c>
    </row>
    <row r="150" spans="1:11" ht="40.5">
      <c r="A150" s="4">
        <v>147</v>
      </c>
      <c r="B150" s="15" t="s">
        <v>224</v>
      </c>
      <c r="C150" s="18">
        <v>216000</v>
      </c>
      <c r="D150" s="18">
        <v>216000</v>
      </c>
      <c r="E150" s="4" t="s">
        <v>12</v>
      </c>
      <c r="F150" s="26" t="s">
        <v>223</v>
      </c>
      <c r="G150" s="18">
        <v>216000</v>
      </c>
      <c r="H150" s="26" t="s">
        <v>223</v>
      </c>
      <c r="I150" s="18">
        <v>216000</v>
      </c>
      <c r="J150" s="8" t="s">
        <v>13</v>
      </c>
      <c r="K150" s="9" t="s">
        <v>452</v>
      </c>
    </row>
    <row r="151" spans="1:11" ht="40.5">
      <c r="A151" s="4">
        <v>148</v>
      </c>
      <c r="B151" s="15" t="s">
        <v>224</v>
      </c>
      <c r="C151" s="18">
        <v>216000</v>
      </c>
      <c r="D151" s="18">
        <v>216000</v>
      </c>
      <c r="E151" s="4" t="s">
        <v>12</v>
      </c>
      <c r="F151" s="7" t="s">
        <v>225</v>
      </c>
      <c r="G151" s="18">
        <v>216000</v>
      </c>
      <c r="H151" s="7" t="s">
        <v>225</v>
      </c>
      <c r="I151" s="18">
        <v>216000</v>
      </c>
      <c r="J151" s="8" t="s">
        <v>13</v>
      </c>
      <c r="K151" s="9" t="s">
        <v>453</v>
      </c>
    </row>
    <row r="152" spans="1:11" ht="40.5">
      <c r="A152" s="4">
        <v>149</v>
      </c>
      <c r="B152" s="15" t="s">
        <v>224</v>
      </c>
      <c r="C152" s="18">
        <v>216000</v>
      </c>
      <c r="D152" s="18">
        <v>216000</v>
      </c>
      <c r="E152" s="4" t="s">
        <v>12</v>
      </c>
      <c r="F152" s="26" t="s">
        <v>226</v>
      </c>
      <c r="G152" s="18">
        <v>216000</v>
      </c>
      <c r="H152" s="26" t="s">
        <v>226</v>
      </c>
      <c r="I152" s="18">
        <v>216000</v>
      </c>
      <c r="J152" s="8" t="s">
        <v>13</v>
      </c>
      <c r="K152" s="9" t="s">
        <v>454</v>
      </c>
    </row>
    <row r="153" spans="1:11" ht="40.5">
      <c r="A153" s="4">
        <v>150</v>
      </c>
      <c r="B153" s="15" t="s">
        <v>224</v>
      </c>
      <c r="C153" s="18">
        <v>216000</v>
      </c>
      <c r="D153" s="18">
        <v>216000</v>
      </c>
      <c r="E153" s="4" t="s">
        <v>12</v>
      </c>
      <c r="F153" s="11" t="s">
        <v>227</v>
      </c>
      <c r="G153" s="18">
        <v>216000</v>
      </c>
      <c r="H153" s="11" t="s">
        <v>227</v>
      </c>
      <c r="I153" s="18">
        <v>216000</v>
      </c>
      <c r="J153" s="8" t="s">
        <v>13</v>
      </c>
      <c r="K153" s="9" t="s">
        <v>455</v>
      </c>
    </row>
    <row r="154" spans="1:11" ht="40.5">
      <c r="A154" s="4">
        <v>151</v>
      </c>
      <c r="B154" s="15" t="s">
        <v>229</v>
      </c>
      <c r="C154" s="18">
        <v>198000</v>
      </c>
      <c r="D154" s="18">
        <v>198000</v>
      </c>
      <c r="E154" s="4" t="s">
        <v>12</v>
      </c>
      <c r="F154" s="11" t="s">
        <v>228</v>
      </c>
      <c r="G154" s="18">
        <v>198000</v>
      </c>
      <c r="H154" s="11" t="s">
        <v>228</v>
      </c>
      <c r="I154" s="18">
        <v>198000</v>
      </c>
      <c r="J154" s="8" t="s">
        <v>13</v>
      </c>
      <c r="K154" s="9" t="s">
        <v>502</v>
      </c>
    </row>
    <row r="155" spans="1:11" ht="40.5">
      <c r="A155" s="4">
        <v>152</v>
      </c>
      <c r="B155" s="30" t="s">
        <v>243</v>
      </c>
      <c r="C155" s="18">
        <v>192000</v>
      </c>
      <c r="D155" s="18">
        <v>192000</v>
      </c>
      <c r="E155" s="4" t="s">
        <v>12</v>
      </c>
      <c r="F155" s="30" t="s">
        <v>242</v>
      </c>
      <c r="G155" s="18">
        <v>192000</v>
      </c>
      <c r="H155" s="30" t="s">
        <v>242</v>
      </c>
      <c r="I155" s="18">
        <v>192000</v>
      </c>
      <c r="J155" s="8" t="s">
        <v>13</v>
      </c>
      <c r="K155" s="9" t="s">
        <v>456</v>
      </c>
    </row>
    <row r="156" spans="1:11" ht="40.5">
      <c r="A156" s="4">
        <v>153</v>
      </c>
      <c r="B156" s="30" t="s">
        <v>243</v>
      </c>
      <c r="C156" s="18">
        <v>192000</v>
      </c>
      <c r="D156" s="18">
        <v>192000</v>
      </c>
      <c r="E156" s="4" t="s">
        <v>12</v>
      </c>
      <c r="F156" s="30" t="s">
        <v>244</v>
      </c>
      <c r="G156" s="18">
        <v>192000</v>
      </c>
      <c r="H156" s="30" t="s">
        <v>244</v>
      </c>
      <c r="I156" s="18">
        <v>192000</v>
      </c>
      <c r="J156" s="8" t="s">
        <v>13</v>
      </c>
      <c r="K156" s="9" t="s">
        <v>457</v>
      </c>
    </row>
    <row r="157" spans="1:11" ht="40.5">
      <c r="A157" s="4">
        <v>154</v>
      </c>
      <c r="B157" s="30" t="s">
        <v>243</v>
      </c>
      <c r="C157" s="18">
        <v>180000</v>
      </c>
      <c r="D157" s="18">
        <v>180000</v>
      </c>
      <c r="E157" s="4" t="s">
        <v>12</v>
      </c>
      <c r="F157" s="30" t="s">
        <v>245</v>
      </c>
      <c r="G157" s="18">
        <v>180000</v>
      </c>
      <c r="H157" s="30" t="s">
        <v>245</v>
      </c>
      <c r="I157" s="18">
        <v>180000</v>
      </c>
      <c r="J157" s="8" t="s">
        <v>13</v>
      </c>
      <c r="K157" s="9" t="s">
        <v>458</v>
      </c>
    </row>
    <row r="158" spans="1:11" ht="40.5">
      <c r="A158" s="4">
        <v>155</v>
      </c>
      <c r="B158" s="30" t="s">
        <v>243</v>
      </c>
      <c r="C158" s="18">
        <v>180000</v>
      </c>
      <c r="D158" s="18">
        <v>180000</v>
      </c>
      <c r="E158" s="4" t="s">
        <v>12</v>
      </c>
      <c r="F158" s="30" t="s">
        <v>246</v>
      </c>
      <c r="G158" s="18">
        <v>180000</v>
      </c>
      <c r="H158" s="30" t="s">
        <v>246</v>
      </c>
      <c r="I158" s="18">
        <v>180000</v>
      </c>
      <c r="J158" s="8" t="s">
        <v>13</v>
      </c>
      <c r="K158" s="9" t="s">
        <v>459</v>
      </c>
    </row>
    <row r="159" spans="1:11" ht="40.5">
      <c r="A159" s="4">
        <v>156</v>
      </c>
      <c r="B159" s="30" t="s">
        <v>243</v>
      </c>
      <c r="C159" s="18">
        <v>180000</v>
      </c>
      <c r="D159" s="18">
        <v>180000</v>
      </c>
      <c r="E159" s="4" t="s">
        <v>12</v>
      </c>
      <c r="F159" s="30" t="s">
        <v>20</v>
      </c>
      <c r="G159" s="18">
        <v>180000</v>
      </c>
      <c r="H159" s="30" t="s">
        <v>20</v>
      </c>
      <c r="I159" s="18">
        <v>180000</v>
      </c>
      <c r="J159" s="8" t="s">
        <v>13</v>
      </c>
      <c r="K159" s="9" t="s">
        <v>460</v>
      </c>
    </row>
    <row r="160" spans="1:11" ht="40.5">
      <c r="A160" s="4">
        <v>157</v>
      </c>
      <c r="B160" s="57" t="s">
        <v>529</v>
      </c>
      <c r="C160" s="18">
        <v>1339200</v>
      </c>
      <c r="D160" s="18">
        <v>1115999.6399999999</v>
      </c>
      <c r="E160" s="4" t="s">
        <v>1374</v>
      </c>
      <c r="F160" s="7" t="s">
        <v>462</v>
      </c>
      <c r="G160" s="46" t="s">
        <v>463</v>
      </c>
      <c r="H160" s="26" t="s">
        <v>461</v>
      </c>
      <c r="I160" s="18">
        <v>1080000</v>
      </c>
      <c r="J160" s="8" t="s">
        <v>13</v>
      </c>
      <c r="K160" s="9" t="s">
        <v>464</v>
      </c>
    </row>
    <row r="161" spans="1:11" ht="40.5">
      <c r="A161" s="4">
        <v>158</v>
      </c>
      <c r="B161" s="30" t="s">
        <v>248</v>
      </c>
      <c r="C161" s="18">
        <v>156000</v>
      </c>
      <c r="D161" s="18">
        <v>156000</v>
      </c>
      <c r="E161" s="4" t="s">
        <v>12</v>
      </c>
      <c r="F161" s="30" t="s">
        <v>247</v>
      </c>
      <c r="G161" s="18">
        <v>156000</v>
      </c>
      <c r="H161" s="30" t="s">
        <v>247</v>
      </c>
      <c r="I161" s="18">
        <v>156000</v>
      </c>
      <c r="J161" s="8" t="s">
        <v>13</v>
      </c>
      <c r="K161" s="9" t="s">
        <v>465</v>
      </c>
    </row>
    <row r="162" spans="1:11" ht="40.5">
      <c r="A162" s="4">
        <v>159</v>
      </c>
      <c r="B162" s="30" t="s">
        <v>248</v>
      </c>
      <c r="C162" s="18">
        <v>156000</v>
      </c>
      <c r="D162" s="18">
        <v>156000</v>
      </c>
      <c r="E162" s="4" t="s">
        <v>12</v>
      </c>
      <c r="F162" s="30" t="s">
        <v>249</v>
      </c>
      <c r="G162" s="18">
        <v>156000</v>
      </c>
      <c r="H162" s="30" t="s">
        <v>249</v>
      </c>
      <c r="I162" s="18">
        <v>156000</v>
      </c>
      <c r="J162" s="8" t="s">
        <v>13</v>
      </c>
      <c r="K162" s="9" t="s">
        <v>466</v>
      </c>
    </row>
    <row r="163" spans="1:11" ht="40.5">
      <c r="A163" s="4">
        <v>160</v>
      </c>
      <c r="B163" s="30" t="s">
        <v>137</v>
      </c>
      <c r="C163" s="18">
        <v>204000</v>
      </c>
      <c r="D163" s="18">
        <v>204000</v>
      </c>
      <c r="E163" s="4" t="s">
        <v>12</v>
      </c>
      <c r="F163" s="26" t="s">
        <v>250</v>
      </c>
      <c r="G163" s="18">
        <v>204000</v>
      </c>
      <c r="H163" s="26" t="s">
        <v>250</v>
      </c>
      <c r="I163" s="18">
        <v>204000</v>
      </c>
      <c r="J163" s="8" t="s">
        <v>13</v>
      </c>
      <c r="K163" s="9" t="s">
        <v>467</v>
      </c>
    </row>
    <row r="164" spans="1:11" ht="40.5">
      <c r="A164" s="4">
        <v>161</v>
      </c>
      <c r="B164" s="30" t="s">
        <v>137</v>
      </c>
      <c r="C164" s="18">
        <v>204000</v>
      </c>
      <c r="D164" s="18">
        <v>204000</v>
      </c>
      <c r="E164" s="4" t="s">
        <v>12</v>
      </c>
      <c r="F164" s="30" t="s">
        <v>251</v>
      </c>
      <c r="G164" s="18">
        <v>204000</v>
      </c>
      <c r="H164" s="30" t="s">
        <v>251</v>
      </c>
      <c r="I164" s="18">
        <v>204000</v>
      </c>
      <c r="J164" s="8" t="s">
        <v>13</v>
      </c>
      <c r="K164" s="9" t="s">
        <v>468</v>
      </c>
    </row>
    <row r="165" spans="1:11" ht="40.5">
      <c r="A165" s="4">
        <v>162</v>
      </c>
      <c r="B165" s="30" t="s">
        <v>137</v>
      </c>
      <c r="C165" s="18">
        <v>180000</v>
      </c>
      <c r="D165" s="18">
        <v>180000</v>
      </c>
      <c r="E165" s="4" t="s">
        <v>12</v>
      </c>
      <c r="F165" s="26" t="s">
        <v>252</v>
      </c>
      <c r="G165" s="18">
        <v>180000</v>
      </c>
      <c r="H165" s="26" t="s">
        <v>252</v>
      </c>
      <c r="I165" s="18">
        <v>180000</v>
      </c>
      <c r="J165" s="8" t="s">
        <v>13</v>
      </c>
      <c r="K165" s="9" t="s">
        <v>469</v>
      </c>
    </row>
    <row r="166" spans="1:11" ht="40.5">
      <c r="A166" s="4">
        <v>163</v>
      </c>
      <c r="B166" s="30" t="s">
        <v>137</v>
      </c>
      <c r="C166" s="18">
        <v>180000</v>
      </c>
      <c r="D166" s="18">
        <v>180000</v>
      </c>
      <c r="E166" s="4" t="s">
        <v>12</v>
      </c>
      <c r="F166" s="13" t="s">
        <v>253</v>
      </c>
      <c r="G166" s="18">
        <v>180000</v>
      </c>
      <c r="H166" s="13" t="s">
        <v>253</v>
      </c>
      <c r="I166" s="18">
        <v>180000</v>
      </c>
      <c r="J166" s="8" t="s">
        <v>13</v>
      </c>
      <c r="K166" s="9" t="s">
        <v>470</v>
      </c>
    </row>
    <row r="167" spans="1:11" ht="40.5">
      <c r="A167" s="4">
        <v>164</v>
      </c>
      <c r="B167" s="30" t="s">
        <v>137</v>
      </c>
      <c r="C167" s="18">
        <v>180000</v>
      </c>
      <c r="D167" s="18">
        <v>180000</v>
      </c>
      <c r="E167" s="4" t="s">
        <v>12</v>
      </c>
      <c r="F167" s="13" t="s">
        <v>254</v>
      </c>
      <c r="G167" s="18">
        <v>180000</v>
      </c>
      <c r="H167" s="13" t="s">
        <v>254</v>
      </c>
      <c r="I167" s="18">
        <v>180000</v>
      </c>
      <c r="J167" s="8" t="s">
        <v>13</v>
      </c>
      <c r="K167" s="9" t="s">
        <v>471</v>
      </c>
    </row>
    <row r="168" spans="1:11" ht="40.5">
      <c r="A168" s="4">
        <v>165</v>
      </c>
      <c r="B168" s="30" t="s">
        <v>137</v>
      </c>
      <c r="C168" s="18">
        <v>180000</v>
      </c>
      <c r="D168" s="18">
        <v>180000</v>
      </c>
      <c r="E168" s="4" t="s">
        <v>12</v>
      </c>
      <c r="F168" s="30" t="s">
        <v>255</v>
      </c>
      <c r="G168" s="18">
        <v>180000</v>
      </c>
      <c r="H168" s="30" t="s">
        <v>255</v>
      </c>
      <c r="I168" s="18">
        <v>180000</v>
      </c>
      <c r="J168" s="8" t="s">
        <v>13</v>
      </c>
      <c r="K168" s="9" t="s">
        <v>472</v>
      </c>
    </row>
    <row r="169" spans="1:11" ht="40.5">
      <c r="A169" s="4">
        <v>166</v>
      </c>
      <c r="B169" s="12" t="s">
        <v>257</v>
      </c>
      <c r="C169" s="18">
        <v>180000</v>
      </c>
      <c r="D169" s="18">
        <v>180000</v>
      </c>
      <c r="E169" s="4" t="s">
        <v>12</v>
      </c>
      <c r="F169" s="13" t="s">
        <v>256</v>
      </c>
      <c r="G169" s="18">
        <v>180000</v>
      </c>
      <c r="H169" s="13" t="s">
        <v>256</v>
      </c>
      <c r="I169" s="18">
        <v>180000</v>
      </c>
      <c r="J169" s="8" t="s">
        <v>13</v>
      </c>
      <c r="K169" s="9" t="s">
        <v>473</v>
      </c>
    </row>
    <row r="170" spans="1:11" ht="40.5">
      <c r="A170" s="4">
        <v>167</v>
      </c>
      <c r="B170" s="12" t="s">
        <v>257</v>
      </c>
      <c r="C170" s="18">
        <v>180000</v>
      </c>
      <c r="D170" s="18">
        <v>180000</v>
      </c>
      <c r="E170" s="4" t="s">
        <v>12</v>
      </c>
      <c r="F170" s="30" t="s">
        <v>258</v>
      </c>
      <c r="G170" s="18">
        <v>180000</v>
      </c>
      <c r="H170" s="30" t="s">
        <v>258</v>
      </c>
      <c r="I170" s="18">
        <v>180000</v>
      </c>
      <c r="J170" s="8" t="s">
        <v>13</v>
      </c>
      <c r="K170" s="9" t="s">
        <v>474</v>
      </c>
    </row>
    <row r="171" spans="1:11" ht="40.5">
      <c r="A171" s="4">
        <v>168</v>
      </c>
      <c r="B171" s="30" t="s">
        <v>260</v>
      </c>
      <c r="C171" s="18">
        <v>204000</v>
      </c>
      <c r="D171" s="18">
        <v>204000</v>
      </c>
      <c r="E171" s="4" t="s">
        <v>12</v>
      </c>
      <c r="F171" s="30" t="s">
        <v>259</v>
      </c>
      <c r="G171" s="18">
        <v>204000</v>
      </c>
      <c r="H171" s="30" t="s">
        <v>259</v>
      </c>
      <c r="I171" s="18">
        <v>204000</v>
      </c>
      <c r="J171" s="8" t="s">
        <v>13</v>
      </c>
      <c r="K171" s="9" t="s">
        <v>475</v>
      </c>
    </row>
    <row r="172" spans="1:11" ht="40.5">
      <c r="A172" s="4">
        <v>169</v>
      </c>
      <c r="B172" s="30" t="s">
        <v>260</v>
      </c>
      <c r="C172" s="18">
        <v>204000</v>
      </c>
      <c r="D172" s="18">
        <v>204000</v>
      </c>
      <c r="E172" s="4" t="s">
        <v>12</v>
      </c>
      <c r="F172" s="30" t="s">
        <v>261</v>
      </c>
      <c r="G172" s="18">
        <v>204000</v>
      </c>
      <c r="H172" s="30" t="s">
        <v>261</v>
      </c>
      <c r="I172" s="18">
        <v>204000</v>
      </c>
      <c r="J172" s="8" t="s">
        <v>13</v>
      </c>
      <c r="K172" s="9" t="s">
        <v>476</v>
      </c>
    </row>
    <row r="173" spans="1:11" ht="40.5">
      <c r="A173" s="4">
        <v>170</v>
      </c>
      <c r="B173" s="30" t="s">
        <v>260</v>
      </c>
      <c r="C173" s="18">
        <v>204000</v>
      </c>
      <c r="D173" s="18">
        <v>204000</v>
      </c>
      <c r="E173" s="4" t="s">
        <v>12</v>
      </c>
      <c r="F173" s="30" t="s">
        <v>262</v>
      </c>
      <c r="G173" s="18">
        <v>204000</v>
      </c>
      <c r="H173" s="30" t="s">
        <v>262</v>
      </c>
      <c r="I173" s="18">
        <v>204000</v>
      </c>
      <c r="J173" s="8" t="s">
        <v>13</v>
      </c>
      <c r="K173" s="9" t="s">
        <v>477</v>
      </c>
    </row>
    <row r="174" spans="1:11" ht="40.5">
      <c r="A174" s="4">
        <v>171</v>
      </c>
      <c r="B174" s="30" t="s">
        <v>264</v>
      </c>
      <c r="C174" s="18">
        <v>204000</v>
      </c>
      <c r="D174" s="18">
        <v>204000</v>
      </c>
      <c r="E174" s="4" t="s">
        <v>12</v>
      </c>
      <c r="F174" s="30" t="s">
        <v>263</v>
      </c>
      <c r="G174" s="18">
        <v>204000</v>
      </c>
      <c r="H174" s="30" t="s">
        <v>263</v>
      </c>
      <c r="I174" s="18">
        <v>204000</v>
      </c>
      <c r="J174" s="8" t="s">
        <v>13</v>
      </c>
      <c r="K174" s="9" t="s">
        <v>478</v>
      </c>
    </row>
    <row r="175" spans="1:11" ht="40.5">
      <c r="A175" s="4">
        <v>172</v>
      </c>
      <c r="B175" s="30" t="s">
        <v>264</v>
      </c>
      <c r="C175" s="18">
        <v>180000</v>
      </c>
      <c r="D175" s="18">
        <v>180000</v>
      </c>
      <c r="E175" s="4" t="s">
        <v>12</v>
      </c>
      <c r="F175" s="13" t="s">
        <v>265</v>
      </c>
      <c r="G175" s="18">
        <v>180000</v>
      </c>
      <c r="H175" s="13" t="s">
        <v>265</v>
      </c>
      <c r="I175" s="18">
        <v>180000</v>
      </c>
      <c r="J175" s="8" t="s">
        <v>13</v>
      </c>
      <c r="K175" s="9" t="s">
        <v>479</v>
      </c>
    </row>
    <row r="176" spans="1:11" ht="40.5">
      <c r="A176" s="4">
        <v>173</v>
      </c>
      <c r="B176" s="30" t="s">
        <v>267</v>
      </c>
      <c r="C176" s="18">
        <v>204000</v>
      </c>
      <c r="D176" s="18">
        <v>204000</v>
      </c>
      <c r="E176" s="4" t="s">
        <v>12</v>
      </c>
      <c r="F176" s="30" t="s">
        <v>266</v>
      </c>
      <c r="G176" s="18">
        <v>204000</v>
      </c>
      <c r="H176" s="30" t="s">
        <v>266</v>
      </c>
      <c r="I176" s="18">
        <v>204000</v>
      </c>
      <c r="J176" s="8" t="s">
        <v>13</v>
      </c>
      <c r="K176" s="9" t="s">
        <v>480</v>
      </c>
    </row>
    <row r="177" spans="1:11" ht="40.5">
      <c r="A177" s="4">
        <v>174</v>
      </c>
      <c r="B177" s="7" t="s">
        <v>269</v>
      </c>
      <c r="C177" s="18">
        <v>180000</v>
      </c>
      <c r="D177" s="18">
        <v>180000</v>
      </c>
      <c r="E177" s="4" t="s">
        <v>12</v>
      </c>
      <c r="F177" s="13" t="s">
        <v>268</v>
      </c>
      <c r="G177" s="18">
        <v>180000</v>
      </c>
      <c r="H177" s="13" t="s">
        <v>268</v>
      </c>
      <c r="I177" s="18">
        <v>180000</v>
      </c>
      <c r="J177" s="8" t="s">
        <v>13</v>
      </c>
      <c r="K177" s="9" t="s">
        <v>481</v>
      </c>
    </row>
    <row r="178" spans="1:11" ht="40.5">
      <c r="A178" s="4">
        <v>175</v>
      </c>
      <c r="B178" s="12" t="s">
        <v>271</v>
      </c>
      <c r="C178" s="18">
        <v>180000</v>
      </c>
      <c r="D178" s="18">
        <v>180000</v>
      </c>
      <c r="E178" s="4" t="s">
        <v>12</v>
      </c>
      <c r="F178" s="30" t="s">
        <v>270</v>
      </c>
      <c r="G178" s="18">
        <v>180000</v>
      </c>
      <c r="H178" s="30" t="s">
        <v>270</v>
      </c>
      <c r="I178" s="18">
        <v>180000</v>
      </c>
      <c r="J178" s="8" t="s">
        <v>13</v>
      </c>
      <c r="K178" s="9" t="s">
        <v>482</v>
      </c>
    </row>
    <row r="179" spans="1:11" ht="40.5">
      <c r="A179" s="4">
        <v>176</v>
      </c>
      <c r="B179" s="15" t="s">
        <v>272</v>
      </c>
      <c r="C179" s="18">
        <v>180000</v>
      </c>
      <c r="D179" s="18">
        <v>180000</v>
      </c>
      <c r="E179" s="4" t="s">
        <v>12</v>
      </c>
      <c r="F179" s="13" t="s">
        <v>18</v>
      </c>
      <c r="G179" s="18">
        <v>180000</v>
      </c>
      <c r="H179" s="13" t="s">
        <v>18</v>
      </c>
      <c r="I179" s="18">
        <v>180000</v>
      </c>
      <c r="J179" s="8" t="s">
        <v>13</v>
      </c>
      <c r="K179" s="9" t="s">
        <v>483</v>
      </c>
    </row>
    <row r="180" spans="1:11" ht="40.5">
      <c r="A180" s="4">
        <v>177</v>
      </c>
      <c r="B180" s="30" t="s">
        <v>274</v>
      </c>
      <c r="C180" s="18">
        <v>204000</v>
      </c>
      <c r="D180" s="18">
        <v>204000</v>
      </c>
      <c r="E180" s="4" t="s">
        <v>12</v>
      </c>
      <c r="F180" s="30" t="s">
        <v>273</v>
      </c>
      <c r="G180" s="18">
        <v>204000</v>
      </c>
      <c r="H180" s="30" t="s">
        <v>273</v>
      </c>
      <c r="I180" s="18">
        <v>204000</v>
      </c>
      <c r="J180" s="8" t="s">
        <v>13</v>
      </c>
      <c r="K180" s="9" t="s">
        <v>484</v>
      </c>
    </row>
    <row r="181" spans="1:11" ht="40.5">
      <c r="A181" s="4">
        <v>178</v>
      </c>
      <c r="B181" s="30" t="s">
        <v>274</v>
      </c>
      <c r="C181" s="18">
        <v>204000</v>
      </c>
      <c r="D181" s="18">
        <v>204000</v>
      </c>
      <c r="E181" s="4" t="s">
        <v>12</v>
      </c>
      <c r="F181" s="30" t="s">
        <v>275</v>
      </c>
      <c r="G181" s="18">
        <v>204000</v>
      </c>
      <c r="H181" s="30" t="s">
        <v>275</v>
      </c>
      <c r="I181" s="18">
        <v>204000</v>
      </c>
      <c r="J181" s="8" t="s">
        <v>13</v>
      </c>
      <c r="K181" s="9" t="s">
        <v>485</v>
      </c>
    </row>
    <row r="182" spans="1:11" ht="40.5">
      <c r="A182" s="4">
        <v>179</v>
      </c>
      <c r="B182" s="30" t="s">
        <v>274</v>
      </c>
      <c r="C182" s="18">
        <v>204000</v>
      </c>
      <c r="D182" s="18">
        <v>204000</v>
      </c>
      <c r="E182" s="4" t="s">
        <v>12</v>
      </c>
      <c r="F182" s="30" t="s">
        <v>276</v>
      </c>
      <c r="G182" s="18">
        <v>204000</v>
      </c>
      <c r="H182" s="30" t="s">
        <v>276</v>
      </c>
      <c r="I182" s="18">
        <v>204000</v>
      </c>
      <c r="J182" s="8" t="s">
        <v>13</v>
      </c>
      <c r="K182" s="9" t="s">
        <v>486</v>
      </c>
    </row>
    <row r="183" spans="1:11" ht="40.5">
      <c r="A183" s="4">
        <v>180</v>
      </c>
      <c r="B183" s="30" t="s">
        <v>274</v>
      </c>
      <c r="C183" s="18">
        <v>180000</v>
      </c>
      <c r="D183" s="18">
        <v>180000</v>
      </c>
      <c r="E183" s="4" t="s">
        <v>12</v>
      </c>
      <c r="F183" s="26" t="s">
        <v>277</v>
      </c>
      <c r="G183" s="18">
        <v>180000</v>
      </c>
      <c r="H183" s="26" t="s">
        <v>277</v>
      </c>
      <c r="I183" s="18">
        <v>180000</v>
      </c>
      <c r="J183" s="8" t="s">
        <v>13</v>
      </c>
      <c r="K183" s="9" t="s">
        <v>487</v>
      </c>
    </row>
    <row r="184" spans="1:11" ht="40.5">
      <c r="A184" s="4">
        <v>181</v>
      </c>
      <c r="B184" s="30" t="s">
        <v>274</v>
      </c>
      <c r="C184" s="18">
        <v>180000</v>
      </c>
      <c r="D184" s="18">
        <v>180000</v>
      </c>
      <c r="E184" s="4" t="s">
        <v>12</v>
      </c>
      <c r="F184" s="30" t="s">
        <v>278</v>
      </c>
      <c r="G184" s="18">
        <v>180000</v>
      </c>
      <c r="H184" s="30" t="s">
        <v>278</v>
      </c>
      <c r="I184" s="18">
        <v>180000</v>
      </c>
      <c r="J184" s="8" t="s">
        <v>13</v>
      </c>
      <c r="K184" s="9" t="s">
        <v>488</v>
      </c>
    </row>
    <row r="185" spans="1:11" ht="40.5">
      <c r="A185" s="4">
        <v>182</v>
      </c>
      <c r="B185" s="30" t="s">
        <v>274</v>
      </c>
      <c r="C185" s="18">
        <v>180000</v>
      </c>
      <c r="D185" s="18">
        <v>180000</v>
      </c>
      <c r="E185" s="4" t="s">
        <v>12</v>
      </c>
      <c r="F185" s="30" t="s">
        <v>19</v>
      </c>
      <c r="G185" s="18">
        <v>180000</v>
      </c>
      <c r="H185" s="30" t="s">
        <v>19</v>
      </c>
      <c r="I185" s="18">
        <v>180000</v>
      </c>
      <c r="J185" s="8" t="s">
        <v>13</v>
      </c>
      <c r="K185" s="9" t="s">
        <v>489</v>
      </c>
    </row>
    <row r="186" spans="1:11" ht="40.5">
      <c r="A186" s="4">
        <v>183</v>
      </c>
      <c r="B186" s="30" t="s">
        <v>280</v>
      </c>
      <c r="C186" s="18">
        <v>180000</v>
      </c>
      <c r="D186" s="18">
        <v>180000</v>
      </c>
      <c r="E186" s="4" t="s">
        <v>12</v>
      </c>
      <c r="F186" s="13" t="s">
        <v>279</v>
      </c>
      <c r="G186" s="18">
        <v>180000</v>
      </c>
      <c r="H186" s="13" t="s">
        <v>279</v>
      </c>
      <c r="I186" s="18">
        <v>180000</v>
      </c>
      <c r="J186" s="8" t="s">
        <v>13</v>
      </c>
      <c r="K186" s="9" t="s">
        <v>490</v>
      </c>
    </row>
    <row r="187" spans="1:11" ht="40.5">
      <c r="A187" s="4">
        <v>184</v>
      </c>
      <c r="B187" s="30" t="s">
        <v>280</v>
      </c>
      <c r="C187" s="18">
        <v>180000</v>
      </c>
      <c r="D187" s="18">
        <v>180000</v>
      </c>
      <c r="E187" s="4" t="s">
        <v>12</v>
      </c>
      <c r="F187" s="30" t="s">
        <v>281</v>
      </c>
      <c r="G187" s="18">
        <v>180000</v>
      </c>
      <c r="H187" s="30" t="s">
        <v>281</v>
      </c>
      <c r="I187" s="18">
        <v>180000</v>
      </c>
      <c r="J187" s="8" t="s">
        <v>13</v>
      </c>
      <c r="K187" s="9" t="s">
        <v>491</v>
      </c>
    </row>
    <row r="188" spans="1:11" ht="40.5">
      <c r="A188" s="4">
        <v>185</v>
      </c>
      <c r="B188" s="30" t="s">
        <v>280</v>
      </c>
      <c r="C188" s="18">
        <v>180000</v>
      </c>
      <c r="D188" s="18">
        <v>180000</v>
      </c>
      <c r="E188" s="4" t="s">
        <v>12</v>
      </c>
      <c r="F188" s="30" t="s">
        <v>282</v>
      </c>
      <c r="G188" s="18">
        <v>180000</v>
      </c>
      <c r="H188" s="30" t="s">
        <v>282</v>
      </c>
      <c r="I188" s="18">
        <v>180000</v>
      </c>
      <c r="J188" s="8" t="s">
        <v>13</v>
      </c>
      <c r="K188" s="9" t="s">
        <v>492</v>
      </c>
    </row>
    <row r="189" spans="1:11" ht="40.5">
      <c r="A189" s="4">
        <v>186</v>
      </c>
      <c r="B189" s="30" t="s">
        <v>280</v>
      </c>
      <c r="C189" s="18">
        <v>150000</v>
      </c>
      <c r="D189" s="18">
        <v>150000</v>
      </c>
      <c r="E189" s="4" t="s">
        <v>12</v>
      </c>
      <c r="F189" s="30" t="s">
        <v>283</v>
      </c>
      <c r="G189" s="18">
        <v>150000</v>
      </c>
      <c r="H189" s="30" t="s">
        <v>283</v>
      </c>
      <c r="I189" s="18">
        <v>150000</v>
      </c>
      <c r="J189" s="8" t="s">
        <v>13</v>
      </c>
      <c r="K189" s="9" t="s">
        <v>493</v>
      </c>
    </row>
    <row r="190" spans="1:11" ht="40.5">
      <c r="A190" s="4">
        <v>187</v>
      </c>
      <c r="B190" s="30" t="s">
        <v>285</v>
      </c>
      <c r="C190" s="18">
        <v>204000</v>
      </c>
      <c r="D190" s="18">
        <v>204000</v>
      </c>
      <c r="E190" s="4" t="s">
        <v>12</v>
      </c>
      <c r="F190" s="30" t="s">
        <v>284</v>
      </c>
      <c r="G190" s="18">
        <v>204000</v>
      </c>
      <c r="H190" s="30" t="s">
        <v>284</v>
      </c>
      <c r="I190" s="18">
        <v>204000</v>
      </c>
      <c r="J190" s="8" t="s">
        <v>13</v>
      </c>
      <c r="K190" s="9" t="s">
        <v>494</v>
      </c>
    </row>
    <row r="191" spans="1:11" ht="40.5">
      <c r="A191" s="4">
        <v>188</v>
      </c>
      <c r="B191" s="30" t="s">
        <v>285</v>
      </c>
      <c r="C191" s="18">
        <v>180000</v>
      </c>
      <c r="D191" s="18">
        <v>180000</v>
      </c>
      <c r="E191" s="4" t="s">
        <v>12</v>
      </c>
      <c r="F191" s="13" t="s">
        <v>286</v>
      </c>
      <c r="G191" s="18">
        <v>180000</v>
      </c>
      <c r="H191" s="13" t="s">
        <v>286</v>
      </c>
      <c r="I191" s="18">
        <v>180000</v>
      </c>
      <c r="J191" s="8" t="s">
        <v>13</v>
      </c>
      <c r="K191" s="9" t="s">
        <v>495</v>
      </c>
    </row>
    <row r="192" spans="1:11" ht="40.5">
      <c r="A192" s="4">
        <v>189</v>
      </c>
      <c r="B192" s="30" t="s">
        <v>285</v>
      </c>
      <c r="C192" s="18">
        <v>180000</v>
      </c>
      <c r="D192" s="18">
        <v>180000</v>
      </c>
      <c r="E192" s="4" t="s">
        <v>12</v>
      </c>
      <c r="F192" s="30" t="s">
        <v>287</v>
      </c>
      <c r="G192" s="18">
        <v>180000</v>
      </c>
      <c r="H192" s="30" t="s">
        <v>287</v>
      </c>
      <c r="I192" s="18">
        <v>180000</v>
      </c>
      <c r="J192" s="8" t="s">
        <v>13</v>
      </c>
      <c r="K192" s="9" t="s">
        <v>496</v>
      </c>
    </row>
    <row r="193" spans="1:11" ht="40.5">
      <c r="A193" s="4">
        <v>190</v>
      </c>
      <c r="B193" s="12" t="s">
        <v>289</v>
      </c>
      <c r="C193" s="18">
        <v>192000</v>
      </c>
      <c r="D193" s="18">
        <v>192000</v>
      </c>
      <c r="E193" s="4" t="s">
        <v>12</v>
      </c>
      <c r="F193" s="7" t="s">
        <v>288</v>
      </c>
      <c r="G193" s="18">
        <v>192000</v>
      </c>
      <c r="H193" s="7" t="s">
        <v>288</v>
      </c>
      <c r="I193" s="18">
        <v>192000</v>
      </c>
      <c r="J193" s="8" t="s">
        <v>13</v>
      </c>
      <c r="K193" s="9" t="s">
        <v>497</v>
      </c>
    </row>
    <row r="194" spans="1:11" ht="40.5">
      <c r="A194" s="4">
        <v>191</v>
      </c>
      <c r="B194" s="12" t="s">
        <v>289</v>
      </c>
      <c r="C194" s="18">
        <v>180000</v>
      </c>
      <c r="D194" s="18">
        <v>180000</v>
      </c>
      <c r="E194" s="4" t="s">
        <v>12</v>
      </c>
      <c r="F194" s="30" t="s">
        <v>290</v>
      </c>
      <c r="G194" s="18">
        <v>180000</v>
      </c>
      <c r="H194" s="30" t="s">
        <v>290</v>
      </c>
      <c r="I194" s="18">
        <v>180000</v>
      </c>
      <c r="J194" s="8" t="s">
        <v>13</v>
      </c>
      <c r="K194" s="9" t="s">
        <v>498</v>
      </c>
    </row>
    <row r="195" spans="1:11" ht="40.5">
      <c r="A195" s="4">
        <v>192</v>
      </c>
      <c r="B195" s="12" t="s">
        <v>289</v>
      </c>
      <c r="C195" s="18">
        <v>180000</v>
      </c>
      <c r="D195" s="18">
        <v>192000</v>
      </c>
      <c r="E195" s="4" t="s">
        <v>12</v>
      </c>
      <c r="F195" s="13" t="s">
        <v>291</v>
      </c>
      <c r="G195" s="18">
        <v>180000</v>
      </c>
      <c r="H195" s="13" t="s">
        <v>291</v>
      </c>
      <c r="I195" s="18">
        <v>180000</v>
      </c>
      <c r="J195" s="8" t="s">
        <v>13</v>
      </c>
      <c r="K195" s="9" t="s">
        <v>499</v>
      </c>
    </row>
    <row r="196" spans="1:11" ht="40.5">
      <c r="A196" s="4">
        <v>193</v>
      </c>
      <c r="B196" s="30" t="s">
        <v>293</v>
      </c>
      <c r="C196" s="18">
        <v>192000</v>
      </c>
      <c r="D196" s="18">
        <v>192000</v>
      </c>
      <c r="E196" s="4" t="s">
        <v>12</v>
      </c>
      <c r="F196" s="30" t="s">
        <v>292</v>
      </c>
      <c r="G196" s="18">
        <v>192000</v>
      </c>
      <c r="H196" s="30" t="s">
        <v>292</v>
      </c>
      <c r="I196" s="18">
        <v>192000</v>
      </c>
      <c r="J196" s="8" t="s">
        <v>13</v>
      </c>
      <c r="K196" s="9" t="s">
        <v>500</v>
      </c>
    </row>
    <row r="197" spans="1:11" ht="270.75" customHeight="1">
      <c r="A197" s="4">
        <v>194</v>
      </c>
      <c r="B197" s="5" t="s">
        <v>23</v>
      </c>
      <c r="C197" s="18">
        <v>460000</v>
      </c>
      <c r="D197" s="18">
        <v>450000</v>
      </c>
      <c r="E197" s="4" t="s">
        <v>12</v>
      </c>
      <c r="F197" s="7" t="s">
        <v>32</v>
      </c>
      <c r="G197" s="18">
        <v>450000</v>
      </c>
      <c r="H197" s="7" t="s">
        <v>32</v>
      </c>
      <c r="I197" s="18">
        <v>450000</v>
      </c>
      <c r="J197" s="8" t="s">
        <v>13</v>
      </c>
      <c r="K197" s="45" t="s">
        <v>501</v>
      </c>
    </row>
    <row r="198" spans="1:11" ht="41.25" customHeight="1">
      <c r="A198" s="4">
        <v>195</v>
      </c>
      <c r="B198" s="5" t="s">
        <v>542</v>
      </c>
      <c r="C198" s="18">
        <v>4600</v>
      </c>
      <c r="D198" s="56" t="s">
        <v>534</v>
      </c>
      <c r="E198" s="4" t="s">
        <v>533</v>
      </c>
      <c r="F198" s="13" t="s">
        <v>535</v>
      </c>
      <c r="G198" s="18">
        <v>4600</v>
      </c>
      <c r="H198" s="13" t="s">
        <v>535</v>
      </c>
      <c r="I198" s="18">
        <v>4600</v>
      </c>
      <c r="J198" s="8" t="s">
        <v>13</v>
      </c>
      <c r="K198" s="45" t="s">
        <v>536</v>
      </c>
    </row>
    <row r="199" spans="1:11" ht="40.5">
      <c r="A199" s="4">
        <v>196</v>
      </c>
      <c r="B199" s="12" t="s">
        <v>67</v>
      </c>
      <c r="C199" s="18">
        <v>173000</v>
      </c>
      <c r="D199" s="18">
        <v>173000</v>
      </c>
      <c r="E199" s="4" t="s">
        <v>12</v>
      </c>
      <c r="F199" s="11" t="s">
        <v>230</v>
      </c>
      <c r="G199" s="18">
        <v>173000</v>
      </c>
      <c r="H199" s="11" t="s">
        <v>230</v>
      </c>
      <c r="I199" s="18">
        <v>173000</v>
      </c>
      <c r="J199" s="8" t="s">
        <v>13</v>
      </c>
      <c r="K199" s="9" t="s">
        <v>532</v>
      </c>
    </row>
    <row r="200" spans="1:11" ht="40.5">
      <c r="A200" s="4">
        <v>197</v>
      </c>
      <c r="B200" s="5" t="s">
        <v>25</v>
      </c>
      <c r="C200" s="18">
        <v>90000</v>
      </c>
      <c r="D200" s="18">
        <v>83701</v>
      </c>
      <c r="E200" s="4" t="s">
        <v>12</v>
      </c>
      <c r="F200" s="15" t="s">
        <v>24</v>
      </c>
      <c r="G200" s="18">
        <v>83701</v>
      </c>
      <c r="H200" s="15" t="s">
        <v>24</v>
      </c>
      <c r="I200" s="18">
        <v>83701</v>
      </c>
      <c r="J200" s="8" t="s">
        <v>13</v>
      </c>
      <c r="K200" s="45" t="s">
        <v>503</v>
      </c>
    </row>
    <row r="201" spans="1:11" ht="40.5">
      <c r="A201" s="4">
        <v>198</v>
      </c>
      <c r="B201" s="5" t="s">
        <v>27</v>
      </c>
      <c r="C201" s="18">
        <v>7000</v>
      </c>
      <c r="D201" s="18">
        <v>5790</v>
      </c>
      <c r="E201" s="4" t="s">
        <v>12</v>
      </c>
      <c r="F201" s="15" t="s">
        <v>509</v>
      </c>
      <c r="G201" s="18">
        <v>5790</v>
      </c>
      <c r="H201" s="15" t="s">
        <v>509</v>
      </c>
      <c r="I201" s="18">
        <v>5790</v>
      </c>
      <c r="J201" s="8" t="s">
        <v>13</v>
      </c>
      <c r="K201" s="45" t="s">
        <v>504</v>
      </c>
    </row>
    <row r="202" spans="1:11" ht="40.5">
      <c r="A202" s="4">
        <v>199</v>
      </c>
      <c r="B202" s="5" t="s">
        <v>29</v>
      </c>
      <c r="C202" s="18">
        <v>80000</v>
      </c>
      <c r="D202" s="18">
        <v>75200</v>
      </c>
      <c r="E202" s="4" t="s">
        <v>12</v>
      </c>
      <c r="F202" s="7" t="s">
        <v>28</v>
      </c>
      <c r="G202" s="18">
        <v>75200</v>
      </c>
      <c r="H202" s="7" t="s">
        <v>28</v>
      </c>
      <c r="I202" s="18">
        <v>75200</v>
      </c>
      <c r="J202" s="8" t="s">
        <v>13</v>
      </c>
      <c r="K202" s="45" t="s">
        <v>505</v>
      </c>
    </row>
    <row r="203" spans="1:11" ht="40.5">
      <c r="A203" s="4">
        <v>200</v>
      </c>
      <c r="B203" s="5" t="s">
        <v>31</v>
      </c>
      <c r="C203" s="18">
        <v>31310</v>
      </c>
      <c r="D203" s="18">
        <v>25882.5</v>
      </c>
      <c r="E203" s="4" t="s">
        <v>12</v>
      </c>
      <c r="F203" s="7" t="s">
        <v>30</v>
      </c>
      <c r="G203" s="18">
        <v>25882.5</v>
      </c>
      <c r="H203" s="7" t="s">
        <v>30</v>
      </c>
      <c r="I203" s="18">
        <v>25882.5</v>
      </c>
      <c r="J203" s="8" t="s">
        <v>13</v>
      </c>
      <c r="K203" s="45" t="s">
        <v>506</v>
      </c>
    </row>
    <row r="204" spans="1:11" ht="154.5" customHeight="1">
      <c r="A204" s="4">
        <v>201</v>
      </c>
      <c r="B204" s="15" t="s">
        <v>33</v>
      </c>
      <c r="C204" s="18">
        <v>324000</v>
      </c>
      <c r="D204" s="18">
        <v>288000</v>
      </c>
      <c r="E204" s="4" t="s">
        <v>12</v>
      </c>
      <c r="F204" s="7" t="s">
        <v>32</v>
      </c>
      <c r="G204" s="18">
        <v>288000</v>
      </c>
      <c r="H204" s="7" t="s">
        <v>32</v>
      </c>
      <c r="I204" s="18">
        <v>288000</v>
      </c>
      <c r="J204" s="8" t="s">
        <v>13</v>
      </c>
      <c r="K204" s="45" t="s">
        <v>507</v>
      </c>
    </row>
    <row r="205" spans="1:11" ht="141.75">
      <c r="A205" s="4">
        <v>202</v>
      </c>
      <c r="B205" s="12" t="s">
        <v>35</v>
      </c>
      <c r="C205" s="18">
        <v>380000</v>
      </c>
      <c r="D205" s="18">
        <v>380000</v>
      </c>
      <c r="E205" s="4" t="s">
        <v>12</v>
      </c>
      <c r="F205" s="15" t="s">
        <v>34</v>
      </c>
      <c r="G205" s="18">
        <v>380000</v>
      </c>
      <c r="H205" s="15" t="s">
        <v>34</v>
      </c>
      <c r="I205" s="18">
        <v>380000</v>
      </c>
      <c r="J205" s="8" t="s">
        <v>13</v>
      </c>
      <c r="K205" s="45" t="s">
        <v>508</v>
      </c>
    </row>
    <row r="206" spans="1:11" ht="40.5">
      <c r="A206" s="4">
        <v>203</v>
      </c>
      <c r="B206" s="15" t="s">
        <v>36</v>
      </c>
      <c r="C206" s="18">
        <v>85400</v>
      </c>
      <c r="D206" s="18">
        <v>83466.600000000006</v>
      </c>
      <c r="E206" s="4" t="s">
        <v>12</v>
      </c>
      <c r="F206" s="15" t="s">
        <v>509</v>
      </c>
      <c r="G206" s="18">
        <v>83466.600000000006</v>
      </c>
      <c r="H206" s="15" t="s">
        <v>509</v>
      </c>
      <c r="I206" s="18">
        <v>83466.600000000006</v>
      </c>
      <c r="J206" s="8" t="s">
        <v>13</v>
      </c>
      <c r="K206" s="45" t="s">
        <v>510</v>
      </c>
    </row>
    <row r="207" spans="1:11" ht="40.5">
      <c r="A207" s="4">
        <v>204</v>
      </c>
      <c r="B207" s="15" t="s">
        <v>38</v>
      </c>
      <c r="C207" s="18">
        <v>245600</v>
      </c>
      <c r="D207" s="18">
        <v>238040</v>
      </c>
      <c r="E207" s="4" t="s">
        <v>12</v>
      </c>
      <c r="F207" s="15" t="s">
        <v>37</v>
      </c>
      <c r="G207" s="18">
        <v>238040</v>
      </c>
      <c r="H207" s="15" t="s">
        <v>37</v>
      </c>
      <c r="I207" s="18">
        <v>238040</v>
      </c>
      <c r="J207" s="8" t="s">
        <v>13</v>
      </c>
      <c r="K207" s="45" t="s">
        <v>511</v>
      </c>
    </row>
    <row r="208" spans="1:11" ht="40.5">
      <c r="A208" s="4">
        <v>205</v>
      </c>
      <c r="B208" s="15" t="s">
        <v>537</v>
      </c>
      <c r="C208" s="18">
        <v>2500</v>
      </c>
      <c r="D208" s="56" t="s">
        <v>534</v>
      </c>
      <c r="E208" s="4" t="s">
        <v>533</v>
      </c>
      <c r="F208" s="15" t="s">
        <v>538</v>
      </c>
      <c r="G208" s="18">
        <v>2500</v>
      </c>
      <c r="H208" s="15" t="s">
        <v>539</v>
      </c>
      <c r="I208" s="18">
        <v>2500</v>
      </c>
      <c r="J208" s="8" t="s">
        <v>13</v>
      </c>
      <c r="K208" s="45" t="s">
        <v>540</v>
      </c>
    </row>
    <row r="209" spans="1:11" ht="40.5">
      <c r="A209" s="4">
        <v>206</v>
      </c>
      <c r="B209" s="15" t="s">
        <v>40</v>
      </c>
      <c r="C209" s="18">
        <v>30000</v>
      </c>
      <c r="D209" s="18">
        <v>24000</v>
      </c>
      <c r="E209" s="4" t="s">
        <v>12</v>
      </c>
      <c r="F209" s="15" t="s">
        <v>39</v>
      </c>
      <c r="G209" s="18">
        <v>24000</v>
      </c>
      <c r="H209" s="15" t="s">
        <v>39</v>
      </c>
      <c r="I209" s="18">
        <v>24000</v>
      </c>
      <c r="J209" s="8" t="s">
        <v>13</v>
      </c>
      <c r="K209" s="45" t="s">
        <v>512</v>
      </c>
    </row>
    <row r="210" spans="1:11" ht="40.5">
      <c r="A210" s="4">
        <v>207</v>
      </c>
      <c r="B210" s="15" t="s">
        <v>537</v>
      </c>
      <c r="C210" s="18">
        <v>2500</v>
      </c>
      <c r="D210" s="56" t="s">
        <v>534</v>
      </c>
      <c r="E210" s="4" t="s">
        <v>533</v>
      </c>
      <c r="F210" s="15" t="s">
        <v>538</v>
      </c>
      <c r="G210" s="18">
        <v>2500</v>
      </c>
      <c r="H210" s="15" t="s">
        <v>538</v>
      </c>
      <c r="I210" s="18">
        <v>2500</v>
      </c>
      <c r="J210" s="8" t="s">
        <v>13</v>
      </c>
      <c r="K210" s="45" t="s">
        <v>541</v>
      </c>
    </row>
    <row r="211" spans="1:11" ht="40.5">
      <c r="A211" s="4">
        <v>208</v>
      </c>
      <c r="B211" s="15" t="s">
        <v>46</v>
      </c>
      <c r="C211" s="18">
        <v>400000</v>
      </c>
      <c r="D211" s="18">
        <v>395000</v>
      </c>
      <c r="E211" s="4" t="s">
        <v>12</v>
      </c>
      <c r="F211" s="12" t="s">
        <v>45</v>
      </c>
      <c r="G211" s="18">
        <v>390000</v>
      </c>
      <c r="H211" s="12" t="s">
        <v>45</v>
      </c>
      <c r="I211" s="18">
        <v>390000</v>
      </c>
      <c r="J211" s="8" t="s">
        <v>13</v>
      </c>
      <c r="K211" s="45" t="s">
        <v>513</v>
      </c>
    </row>
    <row r="212" spans="1:11" ht="222.75">
      <c r="A212" s="4">
        <v>209</v>
      </c>
      <c r="B212" s="15" t="s">
        <v>42</v>
      </c>
      <c r="C212" s="18">
        <v>340400</v>
      </c>
      <c r="D212" s="18">
        <v>340110.6</v>
      </c>
      <c r="E212" s="4" t="s">
        <v>12</v>
      </c>
      <c r="F212" s="13" t="s">
        <v>41</v>
      </c>
      <c r="G212" s="18">
        <v>340110.6</v>
      </c>
      <c r="H212" s="13" t="s">
        <v>41</v>
      </c>
      <c r="I212" s="18">
        <v>340110.6</v>
      </c>
      <c r="J212" s="8" t="s">
        <v>13</v>
      </c>
      <c r="K212" s="45" t="s">
        <v>514</v>
      </c>
    </row>
    <row r="213" spans="1:11" ht="60.75">
      <c r="A213" s="4">
        <v>210</v>
      </c>
      <c r="B213" s="15" t="s">
        <v>43</v>
      </c>
      <c r="C213" s="18">
        <v>107361.5</v>
      </c>
      <c r="D213" s="18">
        <v>107361.5</v>
      </c>
      <c r="E213" s="4" t="s">
        <v>12</v>
      </c>
      <c r="F213" s="15" t="s">
        <v>15</v>
      </c>
      <c r="G213" s="18">
        <v>103995</v>
      </c>
      <c r="H213" s="15" t="s">
        <v>15</v>
      </c>
      <c r="I213" s="18">
        <v>103995</v>
      </c>
      <c r="J213" s="8" t="s">
        <v>13</v>
      </c>
      <c r="K213" s="45" t="s">
        <v>515</v>
      </c>
    </row>
    <row r="214" spans="1:11" ht="60.75">
      <c r="A214" s="4">
        <v>211</v>
      </c>
      <c r="B214" s="15" t="s">
        <v>530</v>
      </c>
      <c r="C214" s="18">
        <v>495000</v>
      </c>
      <c r="D214" s="18">
        <v>450000</v>
      </c>
      <c r="E214" s="4" t="s">
        <v>12</v>
      </c>
      <c r="F214" s="7" t="s">
        <v>17</v>
      </c>
      <c r="G214" s="18">
        <v>450000</v>
      </c>
      <c r="H214" s="7" t="s">
        <v>17</v>
      </c>
      <c r="I214" s="18">
        <v>450000</v>
      </c>
      <c r="J214" s="8" t="s">
        <v>13</v>
      </c>
      <c r="K214" s="45" t="s">
        <v>516</v>
      </c>
    </row>
    <row r="215" spans="1:11" ht="60.75">
      <c r="A215" s="4">
        <v>212</v>
      </c>
      <c r="B215" s="15" t="s">
        <v>531</v>
      </c>
      <c r="C215" s="18">
        <v>1800000</v>
      </c>
      <c r="D215" s="18">
        <v>1910000</v>
      </c>
      <c r="E215" s="4" t="s">
        <v>1374</v>
      </c>
      <c r="F215" s="15" t="s">
        <v>52</v>
      </c>
      <c r="G215" s="18">
        <v>1800000</v>
      </c>
      <c r="H215" s="15" t="s">
        <v>52</v>
      </c>
      <c r="I215" s="18">
        <v>1800000</v>
      </c>
      <c r="J215" s="8" t="s">
        <v>13</v>
      </c>
      <c r="K215" s="9" t="s">
        <v>517</v>
      </c>
    </row>
    <row r="216" spans="1:11" ht="40.5">
      <c r="A216" s="4">
        <v>213</v>
      </c>
      <c r="B216" s="15" t="s">
        <v>232</v>
      </c>
      <c r="C216" s="18">
        <v>222000</v>
      </c>
      <c r="D216" s="18">
        <v>222000</v>
      </c>
      <c r="E216" s="4" t="s">
        <v>12</v>
      </c>
      <c r="F216" s="11" t="s">
        <v>231</v>
      </c>
      <c r="G216" s="18">
        <v>222000</v>
      </c>
      <c r="H216" s="11" t="s">
        <v>231</v>
      </c>
      <c r="I216" s="18">
        <v>222000</v>
      </c>
      <c r="J216" s="8" t="s">
        <v>13</v>
      </c>
      <c r="K216" s="9" t="s">
        <v>518</v>
      </c>
    </row>
    <row r="217" spans="1:11" ht="40.5">
      <c r="A217" s="4">
        <v>214</v>
      </c>
      <c r="B217" s="15" t="s">
        <v>232</v>
      </c>
      <c r="C217" s="18">
        <v>222000</v>
      </c>
      <c r="D217" s="18">
        <v>222000</v>
      </c>
      <c r="E217" s="4" t="s">
        <v>12</v>
      </c>
      <c r="F217" s="11" t="s">
        <v>233</v>
      </c>
      <c r="G217" s="18">
        <v>222000</v>
      </c>
      <c r="H217" s="11" t="s">
        <v>233</v>
      </c>
      <c r="I217" s="18">
        <v>222000</v>
      </c>
      <c r="J217" s="8" t="s">
        <v>13</v>
      </c>
      <c r="K217" s="9" t="s">
        <v>519</v>
      </c>
    </row>
    <row r="218" spans="1:11" ht="40.5">
      <c r="A218" s="4">
        <v>215</v>
      </c>
      <c r="B218" s="15" t="s">
        <v>232</v>
      </c>
      <c r="C218" s="18">
        <v>222000</v>
      </c>
      <c r="D218" s="18">
        <v>222000</v>
      </c>
      <c r="E218" s="4" t="s">
        <v>12</v>
      </c>
      <c r="F218" s="11" t="s">
        <v>234</v>
      </c>
      <c r="G218" s="18">
        <v>222000</v>
      </c>
      <c r="H218" s="11" t="s">
        <v>234</v>
      </c>
      <c r="I218" s="18">
        <v>222000</v>
      </c>
      <c r="J218" s="8" t="s">
        <v>13</v>
      </c>
      <c r="K218" s="9" t="s">
        <v>520</v>
      </c>
    </row>
    <row r="219" spans="1:11" ht="40.5">
      <c r="A219" s="4">
        <v>216</v>
      </c>
      <c r="B219" s="15" t="s">
        <v>236</v>
      </c>
      <c r="C219" s="18">
        <v>180000</v>
      </c>
      <c r="D219" s="18">
        <v>180000</v>
      </c>
      <c r="E219" s="4" t="s">
        <v>12</v>
      </c>
      <c r="F219" s="11" t="s">
        <v>235</v>
      </c>
      <c r="G219" s="18">
        <v>180000</v>
      </c>
      <c r="H219" s="11" t="s">
        <v>235</v>
      </c>
      <c r="I219" s="18">
        <v>180000</v>
      </c>
      <c r="J219" s="8" t="s">
        <v>13</v>
      </c>
      <c r="K219" s="9" t="s">
        <v>521</v>
      </c>
    </row>
    <row r="220" spans="1:11" ht="40.5">
      <c r="A220" s="4">
        <v>217</v>
      </c>
      <c r="B220" s="15" t="s">
        <v>236</v>
      </c>
      <c r="C220" s="18">
        <v>180000</v>
      </c>
      <c r="D220" s="18">
        <v>180000</v>
      </c>
      <c r="E220" s="4" t="s">
        <v>12</v>
      </c>
      <c r="F220" s="11" t="s">
        <v>237</v>
      </c>
      <c r="G220" s="18">
        <v>180000</v>
      </c>
      <c r="H220" s="11" t="s">
        <v>237</v>
      </c>
      <c r="I220" s="18">
        <v>180000</v>
      </c>
      <c r="J220" s="8" t="s">
        <v>13</v>
      </c>
      <c r="K220" s="9" t="s">
        <v>522</v>
      </c>
    </row>
    <row r="221" spans="1:11" ht="40.5">
      <c r="A221" s="4">
        <v>218</v>
      </c>
      <c r="B221" s="15" t="s">
        <v>236</v>
      </c>
      <c r="C221" s="18">
        <v>180000</v>
      </c>
      <c r="D221" s="18">
        <v>180000</v>
      </c>
      <c r="E221" s="4" t="s">
        <v>12</v>
      </c>
      <c r="F221" s="11" t="s">
        <v>238</v>
      </c>
      <c r="G221" s="18">
        <v>180000</v>
      </c>
      <c r="H221" s="11" t="s">
        <v>238</v>
      </c>
      <c r="I221" s="18">
        <v>180000</v>
      </c>
      <c r="J221" s="8" t="s">
        <v>13</v>
      </c>
      <c r="K221" s="9" t="s">
        <v>523</v>
      </c>
    </row>
    <row r="222" spans="1:11" ht="40.5">
      <c r="A222" s="4">
        <v>219</v>
      </c>
      <c r="B222" s="15" t="s">
        <v>236</v>
      </c>
      <c r="C222" s="18">
        <v>180000</v>
      </c>
      <c r="D222" s="18">
        <v>180000</v>
      </c>
      <c r="E222" s="4" t="s">
        <v>12</v>
      </c>
      <c r="F222" s="11" t="s">
        <v>239</v>
      </c>
      <c r="G222" s="18">
        <v>180000</v>
      </c>
      <c r="H222" s="11" t="s">
        <v>239</v>
      </c>
      <c r="I222" s="18">
        <v>180000</v>
      </c>
      <c r="J222" s="8" t="s">
        <v>13</v>
      </c>
      <c r="K222" s="9" t="s">
        <v>524</v>
      </c>
    </row>
    <row r="223" spans="1:11" ht="40.5">
      <c r="A223" s="4">
        <v>220</v>
      </c>
      <c r="B223" s="15" t="s">
        <v>236</v>
      </c>
      <c r="C223" s="18">
        <v>180000</v>
      </c>
      <c r="D223" s="18">
        <v>180000</v>
      </c>
      <c r="E223" s="4" t="s">
        <v>12</v>
      </c>
      <c r="F223" s="5" t="s">
        <v>240</v>
      </c>
      <c r="G223" s="18">
        <v>180000</v>
      </c>
      <c r="H223" s="5" t="s">
        <v>240</v>
      </c>
      <c r="I223" s="18">
        <v>180000</v>
      </c>
      <c r="J223" s="8" t="s">
        <v>13</v>
      </c>
      <c r="K223" s="9" t="s">
        <v>525</v>
      </c>
    </row>
    <row r="224" spans="1:11">
      <c r="A224" s="49"/>
      <c r="C224" s="48"/>
      <c r="D224" s="48"/>
      <c r="E224" s="49"/>
      <c r="F224" s="50"/>
      <c r="G224" s="48"/>
      <c r="H224" s="50"/>
      <c r="I224" s="48"/>
      <c r="J224" s="51"/>
    </row>
    <row r="225" spans="4:11">
      <c r="D225" s="10"/>
      <c r="K225" s="10"/>
    </row>
    <row r="226" spans="4:11">
      <c r="D226" s="10"/>
      <c r="K226" s="10"/>
    </row>
    <row r="227" spans="4:11">
      <c r="D227" s="10"/>
      <c r="K227" s="10"/>
    </row>
    <row r="228" spans="4:11">
      <c r="D228" s="10"/>
      <c r="K228" s="10"/>
    </row>
    <row r="229" spans="4:11">
      <c r="D229" s="10"/>
      <c r="K229" s="10"/>
    </row>
    <row r="230" spans="4:11">
      <c r="D230" s="10"/>
      <c r="K230" s="10"/>
    </row>
    <row r="231" spans="4:11">
      <c r="D231" s="10"/>
      <c r="K231" s="10"/>
    </row>
    <row r="232" spans="4:11">
      <c r="D232" s="10"/>
      <c r="K232" s="10"/>
    </row>
    <row r="233" spans="4:11">
      <c r="D233" s="10"/>
      <c r="K233" s="10"/>
    </row>
    <row r="234" spans="4:11">
      <c r="D234" s="10"/>
      <c r="K234" s="10"/>
    </row>
    <row r="235" spans="4:11">
      <c r="D235" s="10"/>
      <c r="K235" s="10"/>
    </row>
    <row r="236" spans="4:11">
      <c r="D236" s="10"/>
      <c r="K236" s="10"/>
    </row>
    <row r="237" spans="4:11">
      <c r="D237" s="10"/>
      <c r="K237" s="10"/>
    </row>
    <row r="238" spans="4:11">
      <c r="D238" s="10"/>
      <c r="K238" s="10"/>
    </row>
    <row r="239" spans="4:11">
      <c r="D239" s="10"/>
      <c r="K239" s="10"/>
    </row>
    <row r="240" spans="4:11">
      <c r="D240" s="10"/>
      <c r="K240" s="10"/>
    </row>
    <row r="241" spans="4:11">
      <c r="D241" s="10"/>
      <c r="K241" s="10"/>
    </row>
    <row r="242" spans="4:11">
      <c r="D242" s="10"/>
      <c r="K242" s="10"/>
    </row>
    <row r="243" spans="4:11">
      <c r="D243" s="10"/>
      <c r="K243" s="10"/>
    </row>
    <row r="244" spans="4:11">
      <c r="D244" s="10"/>
      <c r="K244" s="10"/>
    </row>
    <row r="245" spans="4:11">
      <c r="D245" s="10"/>
      <c r="K245" s="10"/>
    </row>
    <row r="246" spans="4:11">
      <c r="D246" s="10"/>
      <c r="K246" s="10"/>
    </row>
    <row r="247" spans="4:11">
      <c r="D247" s="10"/>
      <c r="K247" s="10"/>
    </row>
    <row r="248" spans="4:11">
      <c r="D248" s="10"/>
      <c r="K248" s="10"/>
    </row>
    <row r="249" spans="4:11">
      <c r="D249" s="10"/>
      <c r="K249" s="10"/>
    </row>
    <row r="250" spans="4:11">
      <c r="D250" s="10"/>
      <c r="K250" s="10"/>
    </row>
    <row r="251" spans="4:11">
      <c r="D251" s="10"/>
      <c r="K251" s="10"/>
    </row>
    <row r="252" spans="4:11">
      <c r="D252" s="10"/>
      <c r="K252" s="10"/>
    </row>
    <row r="253" spans="4:11">
      <c r="D253" s="10"/>
      <c r="K253" s="10"/>
    </row>
    <row r="254" spans="4:11">
      <c r="D254" s="10"/>
      <c r="K254" s="10"/>
    </row>
    <row r="255" spans="4:11">
      <c r="D255" s="10"/>
      <c r="K255" s="10"/>
    </row>
    <row r="256" spans="4:11">
      <c r="D256" s="10"/>
      <c r="K256" s="10"/>
    </row>
    <row r="257" spans="4:11">
      <c r="D257" s="10"/>
      <c r="K257" s="10"/>
    </row>
    <row r="258" spans="4:11">
      <c r="D258" s="10"/>
      <c r="K258" s="10"/>
    </row>
    <row r="259" spans="4:11">
      <c r="D259" s="10"/>
      <c r="K259" s="10"/>
    </row>
    <row r="260" spans="4:11">
      <c r="D260" s="10"/>
      <c r="K260" s="10"/>
    </row>
    <row r="261" spans="4:11">
      <c r="D261" s="10"/>
      <c r="K261" s="10"/>
    </row>
    <row r="262" spans="4:11">
      <c r="D262" s="10"/>
      <c r="K262" s="10"/>
    </row>
    <row r="263" spans="4:11">
      <c r="D263" s="10"/>
      <c r="K263" s="10"/>
    </row>
    <row r="264" spans="4:11">
      <c r="D264" s="10"/>
      <c r="K264" s="10"/>
    </row>
    <row r="265" spans="4:11">
      <c r="D265" s="10"/>
      <c r="K265" s="10"/>
    </row>
    <row r="266" spans="4:11">
      <c r="D266" s="10"/>
      <c r="K266" s="10"/>
    </row>
    <row r="267" spans="4:11">
      <c r="D267" s="10"/>
      <c r="K267" s="10"/>
    </row>
    <row r="268" spans="4:11">
      <c r="D268" s="10"/>
      <c r="K268" s="10"/>
    </row>
    <row r="269" spans="4:11">
      <c r="D269" s="10"/>
      <c r="K269" s="10"/>
    </row>
    <row r="270" spans="4:11">
      <c r="D270" s="10"/>
      <c r="K270" s="10"/>
    </row>
    <row r="271" spans="4:11">
      <c r="D271" s="10"/>
      <c r="K271" s="10"/>
    </row>
    <row r="272" spans="4:11">
      <c r="D272" s="10"/>
      <c r="K272" s="10"/>
    </row>
    <row r="273" spans="4:11">
      <c r="D273" s="10"/>
      <c r="K273" s="10"/>
    </row>
    <row r="274" spans="4:11">
      <c r="D274" s="10"/>
      <c r="K274" s="10"/>
    </row>
    <row r="275" spans="4:11">
      <c r="D275" s="10"/>
      <c r="K275" s="10"/>
    </row>
    <row r="276" spans="4:11">
      <c r="D276" s="10"/>
      <c r="K276" s="10"/>
    </row>
    <row r="277" spans="4:11">
      <c r="D277" s="10"/>
      <c r="K277" s="10"/>
    </row>
    <row r="278" spans="4:11">
      <c r="D278" s="10"/>
      <c r="K278" s="10"/>
    </row>
    <row r="279" spans="4:11">
      <c r="D279" s="10"/>
      <c r="K279" s="10"/>
    </row>
    <row r="280" spans="4:11">
      <c r="D280" s="10"/>
      <c r="K280" s="10"/>
    </row>
    <row r="281" spans="4:11">
      <c r="D281" s="10"/>
      <c r="K281" s="10"/>
    </row>
    <row r="282" spans="4:11">
      <c r="D282" s="10"/>
      <c r="K282" s="10"/>
    </row>
    <row r="283" spans="4:11">
      <c r="D283" s="10"/>
      <c r="K283" s="10"/>
    </row>
    <row r="284" spans="4:11">
      <c r="D284" s="10"/>
      <c r="K284" s="10"/>
    </row>
    <row r="285" spans="4:11">
      <c r="D285" s="10"/>
      <c r="K285" s="10"/>
    </row>
    <row r="286" spans="4:11">
      <c r="D286" s="10"/>
      <c r="K286" s="10"/>
    </row>
    <row r="287" spans="4:11">
      <c r="D287" s="10"/>
      <c r="K287" s="10"/>
    </row>
    <row r="288" spans="4:11">
      <c r="D288" s="10"/>
      <c r="K288" s="10"/>
    </row>
    <row r="289" spans="4:11">
      <c r="D289" s="10"/>
      <c r="K289" s="10"/>
    </row>
    <row r="290" spans="4:11">
      <c r="D290" s="10"/>
      <c r="K290" s="10"/>
    </row>
    <row r="291" spans="4:11">
      <c r="D291" s="10"/>
      <c r="K291" s="10"/>
    </row>
    <row r="292" spans="4:11">
      <c r="D292" s="10"/>
      <c r="K292" s="10"/>
    </row>
    <row r="293" spans="4:11">
      <c r="D293" s="10"/>
      <c r="K293" s="10"/>
    </row>
    <row r="294" spans="4:11">
      <c r="D294" s="10"/>
      <c r="K294" s="10"/>
    </row>
    <row r="295" spans="4:11">
      <c r="D295" s="10"/>
      <c r="K295" s="10"/>
    </row>
    <row r="296" spans="4:11">
      <c r="D296" s="10"/>
      <c r="K296" s="10"/>
    </row>
    <row r="297" spans="4:11">
      <c r="D297" s="10"/>
      <c r="K297" s="10"/>
    </row>
    <row r="298" spans="4:11">
      <c r="D298" s="10"/>
      <c r="K298" s="10"/>
    </row>
    <row r="299" spans="4:11">
      <c r="D299" s="10"/>
      <c r="K299" s="10"/>
    </row>
    <row r="300" spans="4:11">
      <c r="D300" s="10"/>
      <c r="K300" s="10"/>
    </row>
    <row r="301" spans="4:11">
      <c r="D301" s="10"/>
      <c r="K301" s="10"/>
    </row>
    <row r="302" spans="4:11">
      <c r="D302" s="10"/>
      <c r="K302" s="10"/>
    </row>
    <row r="303" spans="4:11">
      <c r="D303" s="10"/>
      <c r="K303" s="10"/>
    </row>
    <row r="304" spans="4:11">
      <c r="D304" s="10"/>
      <c r="K304" s="10"/>
    </row>
    <row r="305" spans="4:11">
      <c r="D305" s="10"/>
      <c r="K305" s="10"/>
    </row>
    <row r="306" spans="4:11">
      <c r="D306" s="10"/>
      <c r="K306" s="10"/>
    </row>
    <row r="307" spans="4:11">
      <c r="D307" s="10"/>
      <c r="K307" s="10"/>
    </row>
    <row r="308" spans="4:11">
      <c r="D308" s="10"/>
      <c r="K308" s="10"/>
    </row>
    <row r="309" spans="4:11">
      <c r="D309" s="10"/>
      <c r="K309" s="10"/>
    </row>
    <row r="310" spans="4:11">
      <c r="D310" s="10"/>
      <c r="K310" s="10"/>
    </row>
    <row r="311" spans="4:11">
      <c r="D311" s="10"/>
      <c r="K311" s="10"/>
    </row>
    <row r="312" spans="4:11">
      <c r="D312" s="10"/>
      <c r="K312" s="10"/>
    </row>
    <row r="313" spans="4:11">
      <c r="D313" s="10"/>
      <c r="K313" s="10"/>
    </row>
  </sheetData>
  <mergeCells count="10">
    <mergeCell ref="A1:K1"/>
    <mergeCell ref="A2:A3"/>
    <mergeCell ref="B2:B3"/>
    <mergeCell ref="C2:C3"/>
    <mergeCell ref="D2:D3"/>
    <mergeCell ref="E2:E3"/>
    <mergeCell ref="F2:G2"/>
    <mergeCell ref="H2:I2"/>
    <mergeCell ref="J2:J3"/>
    <mergeCell ref="K2:K3"/>
  </mergeCells>
  <pageMargins left="0.23622047244094491" right="0.23622047244094491" top="0.74803149606299213" bottom="0.74803149606299213" header="0.31496062992125984" footer="0.31496062992125984"/>
  <pageSetup paperSize="9" scale="59" orientation="landscape" r:id="rId1"/>
  <rowBreaks count="2" manualBreakCount="2">
    <brk id="7" max="24" man="1"/>
    <brk id="16"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8"/>
  <sheetViews>
    <sheetView view="pageBreakPreview" zoomScale="50" zoomScaleNormal="57" zoomScaleSheetLayoutView="50" zoomScalePageLayoutView="30" workbookViewId="0">
      <selection activeCell="G32" sqref="G32"/>
    </sheetView>
  </sheetViews>
  <sheetFormatPr defaultColWidth="9" defaultRowHeight="20.25"/>
  <cols>
    <col min="1" max="1" width="6.42578125" style="55" customWidth="1"/>
    <col min="2" max="2" width="37.28515625" style="10" customWidth="1"/>
    <col min="3" max="3" width="17.7109375" style="10" customWidth="1"/>
    <col min="4" max="4" width="16.7109375" style="28" customWidth="1"/>
    <col min="5" max="5" width="15.28515625" style="10" customWidth="1"/>
    <col min="6" max="6" width="36.85546875" style="10" customWidth="1"/>
    <col min="7" max="7" width="15.85546875" style="10" customWidth="1"/>
    <col min="8" max="8" width="36.85546875" style="10" customWidth="1"/>
    <col min="9" max="9" width="18" style="10" customWidth="1"/>
    <col min="10" max="10" width="17.5703125" style="10" customWidth="1"/>
    <col min="11" max="11" width="22" style="28" customWidth="1"/>
    <col min="12" max="16384" width="9" style="10"/>
  </cols>
  <sheetData>
    <row r="1" spans="1:11" s="1" customFormat="1" ht="93" customHeight="1">
      <c r="A1" s="83" t="s">
        <v>1545</v>
      </c>
      <c r="B1" s="83"/>
      <c r="C1" s="83"/>
      <c r="D1" s="83"/>
      <c r="E1" s="83"/>
      <c r="F1" s="83"/>
      <c r="G1" s="83"/>
      <c r="H1" s="83"/>
      <c r="I1" s="83"/>
      <c r="J1" s="83"/>
      <c r="K1" s="83"/>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52.5" customHeight="1">
      <c r="A4" s="4">
        <v>1</v>
      </c>
      <c r="B4" s="5" t="s">
        <v>1529</v>
      </c>
      <c r="C4" s="6">
        <v>13000</v>
      </c>
      <c r="D4" s="6">
        <v>12500</v>
      </c>
      <c r="E4" s="4" t="s">
        <v>12</v>
      </c>
      <c r="F4" s="7" t="s">
        <v>694</v>
      </c>
      <c r="G4" s="6">
        <v>12500</v>
      </c>
      <c r="H4" s="7" t="s">
        <v>694</v>
      </c>
      <c r="I4" s="14">
        <v>12500</v>
      </c>
      <c r="J4" s="8" t="str">
        <f>'1-28 ก.พ 68'!$J$37</f>
        <v>คุณสมบัติตรงตามข้อกำหนด</v>
      </c>
      <c r="K4" s="9" t="s">
        <v>1546</v>
      </c>
    </row>
    <row r="5" spans="1:11" ht="51.75" customHeight="1">
      <c r="A5" s="4">
        <v>2</v>
      </c>
      <c r="B5" s="5" t="s">
        <v>1531</v>
      </c>
      <c r="C5" s="6">
        <v>17200</v>
      </c>
      <c r="D5" s="6">
        <v>16000</v>
      </c>
      <c r="E5" s="4" t="s">
        <v>12</v>
      </c>
      <c r="F5" s="7" t="s">
        <v>1530</v>
      </c>
      <c r="G5" s="71">
        <v>16000</v>
      </c>
      <c r="H5" s="7" t="s">
        <v>1530</v>
      </c>
      <c r="I5" s="14">
        <v>16000</v>
      </c>
      <c r="J5" s="8" t="str">
        <f>'1-28 ก.พ 68'!$J$37</f>
        <v>คุณสมบัติตรงตามข้อกำหนด</v>
      </c>
      <c r="K5" s="9" t="s">
        <v>1547</v>
      </c>
    </row>
    <row r="6" spans="1:11" ht="60" customHeight="1">
      <c r="A6" s="4">
        <v>3</v>
      </c>
      <c r="B6" s="5" t="s">
        <v>1533</v>
      </c>
      <c r="C6" s="14">
        <v>311600</v>
      </c>
      <c r="D6" s="14">
        <v>297040</v>
      </c>
      <c r="E6" s="4" t="s">
        <v>12</v>
      </c>
      <c r="F6" s="7" t="s">
        <v>1532</v>
      </c>
      <c r="G6" s="6">
        <v>297040</v>
      </c>
      <c r="H6" s="7" t="s">
        <v>1532</v>
      </c>
      <c r="I6" s="14">
        <v>297040</v>
      </c>
      <c r="J6" s="8" t="str">
        <f>'1-28 ก.พ 68'!$J$37</f>
        <v>คุณสมบัติตรงตามข้อกำหนด</v>
      </c>
      <c r="K6" s="9" t="s">
        <v>1548</v>
      </c>
    </row>
    <row r="7" spans="1:11" ht="51.75" customHeight="1">
      <c r="A7" s="4">
        <v>4</v>
      </c>
      <c r="B7" s="12" t="s">
        <v>1549</v>
      </c>
      <c r="C7" s="14">
        <v>200000</v>
      </c>
      <c r="D7" s="60">
        <v>200000</v>
      </c>
      <c r="E7" s="4" t="s">
        <v>12</v>
      </c>
      <c r="F7" s="26" t="s">
        <v>1542</v>
      </c>
      <c r="G7" s="14">
        <v>200000</v>
      </c>
      <c r="H7" s="26" t="s">
        <v>1542</v>
      </c>
      <c r="I7" s="14">
        <v>200000</v>
      </c>
      <c r="J7" s="8" t="str">
        <f>'1-28 ก.พ 68'!$J$37</f>
        <v>คุณสมบัติตรงตามข้อกำหนด</v>
      </c>
      <c r="K7" s="9" t="s">
        <v>1550</v>
      </c>
    </row>
    <row r="8" spans="1:11" ht="51.75" customHeight="1">
      <c r="A8" s="4">
        <v>5</v>
      </c>
      <c r="B8" s="5" t="s">
        <v>1611</v>
      </c>
      <c r="C8" s="14">
        <v>71500</v>
      </c>
      <c r="D8" s="6">
        <v>70620</v>
      </c>
      <c r="E8" s="4" t="s">
        <v>12</v>
      </c>
      <c r="F8" s="7" t="s">
        <v>1534</v>
      </c>
      <c r="G8" s="27">
        <v>70620</v>
      </c>
      <c r="H8" s="7" t="s">
        <v>1534</v>
      </c>
      <c r="I8" s="27">
        <v>70620</v>
      </c>
      <c r="J8" s="8" t="str">
        <f>'1-28 ก.พ 68'!$J$37</f>
        <v>คุณสมบัติตรงตามข้อกำหนด</v>
      </c>
      <c r="K8" s="9" t="s">
        <v>1551</v>
      </c>
    </row>
    <row r="9" spans="1:11" ht="68.25" customHeight="1">
      <c r="A9" s="4">
        <v>6</v>
      </c>
      <c r="B9" s="15" t="s">
        <v>1535</v>
      </c>
      <c r="C9" s="6">
        <v>100000</v>
      </c>
      <c r="D9" s="14">
        <v>50610</v>
      </c>
      <c r="E9" s="4" t="s">
        <v>12</v>
      </c>
      <c r="F9" s="7" t="s">
        <v>1445</v>
      </c>
      <c r="G9" s="6">
        <v>50610</v>
      </c>
      <c r="H9" s="7" t="s">
        <v>1445</v>
      </c>
      <c r="I9" s="29">
        <v>50610</v>
      </c>
      <c r="J9" s="8" t="str">
        <f>'1-28 ก.พ 68'!$J$37</f>
        <v>คุณสมบัติตรงตามข้อกำหนด</v>
      </c>
      <c r="K9" s="9" t="s">
        <v>1552</v>
      </c>
    </row>
    <row r="10" spans="1:11" ht="52.5" customHeight="1">
      <c r="A10" s="4">
        <v>7</v>
      </c>
      <c r="B10" s="12" t="s">
        <v>551</v>
      </c>
      <c r="C10" s="6">
        <v>49960</v>
      </c>
      <c r="D10" s="18">
        <v>49830</v>
      </c>
      <c r="E10" s="4" t="s">
        <v>12</v>
      </c>
      <c r="F10" s="7" t="s">
        <v>718</v>
      </c>
      <c r="G10" s="6">
        <v>42480</v>
      </c>
      <c r="H10" s="7" t="s">
        <v>718</v>
      </c>
      <c r="I10" s="59">
        <v>42480</v>
      </c>
      <c r="J10" s="8" t="str">
        <f>'1-28 ก.พ 68'!$J$37</f>
        <v>คุณสมบัติตรงตามข้อกำหนด</v>
      </c>
      <c r="K10" s="9" t="s">
        <v>1553</v>
      </c>
    </row>
    <row r="11" spans="1:11" ht="52.5" customHeight="1">
      <c r="A11" s="4">
        <v>8</v>
      </c>
      <c r="B11" s="7" t="s">
        <v>1446</v>
      </c>
      <c r="C11" s="6">
        <v>20000</v>
      </c>
      <c r="D11" s="18">
        <v>16050</v>
      </c>
      <c r="E11" s="4" t="s">
        <v>12</v>
      </c>
      <c r="F11" s="7" t="s">
        <v>1445</v>
      </c>
      <c r="G11" s="6">
        <v>15000</v>
      </c>
      <c r="H11" s="7" t="s">
        <v>1445</v>
      </c>
      <c r="I11" s="66">
        <v>15000</v>
      </c>
      <c r="J11" s="8" t="str">
        <f>'1-28 ก.พ 68'!$J$37</f>
        <v>คุณสมบัติตรงตามข้อกำหนด</v>
      </c>
      <c r="K11" s="9" t="s">
        <v>1554</v>
      </c>
    </row>
    <row r="12" spans="1:11" ht="52.5" customHeight="1">
      <c r="A12" s="4">
        <v>9</v>
      </c>
      <c r="B12" s="12" t="s">
        <v>1556</v>
      </c>
      <c r="C12" s="18">
        <v>300000</v>
      </c>
      <c r="D12" s="18">
        <v>299500</v>
      </c>
      <c r="E12" s="4" t="s">
        <v>12</v>
      </c>
      <c r="F12" s="12" t="s">
        <v>1103</v>
      </c>
      <c r="G12" s="18">
        <v>299500</v>
      </c>
      <c r="H12" s="12" t="s">
        <v>1103</v>
      </c>
      <c r="I12" s="14">
        <v>299500</v>
      </c>
      <c r="J12" s="8" t="str">
        <f>'1-28 ก.พ 68'!$J$37</f>
        <v>คุณสมบัติตรงตามข้อกำหนด</v>
      </c>
      <c r="K12" s="9" t="s">
        <v>1555</v>
      </c>
    </row>
    <row r="13" spans="1:11" ht="52.5" customHeight="1">
      <c r="A13" s="4">
        <v>10</v>
      </c>
      <c r="B13" s="12" t="s">
        <v>1544</v>
      </c>
      <c r="C13" s="18">
        <v>300000</v>
      </c>
      <c r="D13" s="60">
        <v>298500</v>
      </c>
      <c r="E13" s="4" t="s">
        <v>12</v>
      </c>
      <c r="F13" s="30" t="s">
        <v>45</v>
      </c>
      <c r="G13" s="18">
        <v>298500</v>
      </c>
      <c r="H13" s="30" t="s">
        <v>45</v>
      </c>
      <c r="I13" s="67">
        <v>298500</v>
      </c>
      <c r="J13" s="8" t="str">
        <f>'1-28 ก.พ 68'!$J$37</f>
        <v>คุณสมบัติตรงตามข้อกำหนด</v>
      </c>
      <c r="K13" s="9" t="s">
        <v>1557</v>
      </c>
    </row>
    <row r="14" spans="1:11" ht="52.5" customHeight="1">
      <c r="A14" s="4">
        <v>11</v>
      </c>
      <c r="B14" s="12" t="s">
        <v>1536</v>
      </c>
      <c r="C14" s="18">
        <v>33000</v>
      </c>
      <c r="D14" s="20">
        <v>26950</v>
      </c>
      <c r="E14" s="4" t="s">
        <v>12</v>
      </c>
      <c r="F14" s="7" t="s">
        <v>996</v>
      </c>
      <c r="G14" s="20">
        <v>26950</v>
      </c>
      <c r="H14" s="7" t="s">
        <v>996</v>
      </c>
      <c r="I14" s="20">
        <v>26950</v>
      </c>
      <c r="J14" s="8" t="str">
        <f>'1-28 ก.พ 68'!$J$37</f>
        <v>คุณสมบัติตรงตามข้อกำหนด</v>
      </c>
      <c r="K14" s="9" t="s">
        <v>1558</v>
      </c>
    </row>
    <row r="15" spans="1:11" ht="52.5" customHeight="1">
      <c r="A15" s="4">
        <v>12</v>
      </c>
      <c r="B15" s="15" t="s">
        <v>1538</v>
      </c>
      <c r="C15" s="18">
        <v>84810</v>
      </c>
      <c r="D15" s="20">
        <v>84810</v>
      </c>
      <c r="E15" s="4" t="s">
        <v>12</v>
      </c>
      <c r="F15" s="15" t="s">
        <v>1537</v>
      </c>
      <c r="G15" s="6">
        <v>72165</v>
      </c>
      <c r="H15" s="15" t="s">
        <v>1537</v>
      </c>
      <c r="I15" s="6">
        <v>72165</v>
      </c>
      <c r="J15" s="8" t="str">
        <f>'1-28 ก.พ 68'!$J$37</f>
        <v>คุณสมบัติตรงตามข้อกำหนด</v>
      </c>
      <c r="K15" s="9" t="s">
        <v>1559</v>
      </c>
    </row>
    <row r="16" spans="1:11" ht="52.5" customHeight="1">
      <c r="A16" s="4">
        <v>13</v>
      </c>
      <c r="B16" s="15" t="s">
        <v>1539</v>
      </c>
      <c r="C16" s="18">
        <v>1500</v>
      </c>
      <c r="D16" s="60">
        <v>1250</v>
      </c>
      <c r="E16" s="4" t="s">
        <v>12</v>
      </c>
      <c r="F16" s="7" t="s">
        <v>30</v>
      </c>
      <c r="G16" s="18">
        <v>1250</v>
      </c>
      <c r="H16" s="7" t="s">
        <v>30</v>
      </c>
      <c r="I16" s="18">
        <v>1250</v>
      </c>
      <c r="J16" s="8" t="str">
        <f>'1-28 ก.พ 68'!$J$37</f>
        <v>คุณสมบัติตรงตามข้อกำหนด</v>
      </c>
      <c r="K16" s="9" t="s">
        <v>1612</v>
      </c>
    </row>
    <row r="17" spans="1:11" ht="52.5" customHeight="1">
      <c r="A17" s="4">
        <v>14</v>
      </c>
      <c r="B17" s="15" t="s">
        <v>1541</v>
      </c>
      <c r="C17" s="18">
        <v>8600</v>
      </c>
      <c r="D17" s="20">
        <v>6500</v>
      </c>
      <c r="E17" s="4" t="s">
        <v>12</v>
      </c>
      <c r="F17" s="74" t="s">
        <v>1540</v>
      </c>
      <c r="G17" s="20">
        <v>6500</v>
      </c>
      <c r="H17" s="74" t="s">
        <v>1540</v>
      </c>
      <c r="I17" s="6">
        <v>6500</v>
      </c>
      <c r="J17" s="8" t="str">
        <f>'1-28 ก.พ 68'!$J$37</f>
        <v>คุณสมบัติตรงตามข้อกำหนด</v>
      </c>
      <c r="K17" s="9" t="s">
        <v>1560</v>
      </c>
    </row>
    <row r="18" spans="1:11" ht="52.5" customHeight="1">
      <c r="A18" s="4">
        <v>15</v>
      </c>
      <c r="B18" s="15" t="s">
        <v>1567</v>
      </c>
      <c r="C18" s="18">
        <v>6000</v>
      </c>
      <c r="D18" s="60">
        <v>5010.51</v>
      </c>
      <c r="E18" s="4" t="s">
        <v>12</v>
      </c>
      <c r="F18" s="69" t="s">
        <v>1566</v>
      </c>
      <c r="G18" s="60">
        <v>5010.51</v>
      </c>
      <c r="H18" s="69" t="s">
        <v>1566</v>
      </c>
      <c r="I18" s="18">
        <v>5010.51</v>
      </c>
      <c r="J18" s="8" t="str">
        <f>'1-28 ก.พ 68'!$J$37</f>
        <v>คุณสมบัติตรงตามข้อกำหนด</v>
      </c>
      <c r="K18" s="9" t="s">
        <v>1589</v>
      </c>
    </row>
    <row r="19" spans="1:11" ht="78.75" customHeight="1">
      <c r="A19" s="4">
        <v>16</v>
      </c>
      <c r="B19" s="15" t="s">
        <v>1543</v>
      </c>
      <c r="C19" s="18">
        <v>500000</v>
      </c>
      <c r="D19" s="60">
        <v>481656.61</v>
      </c>
      <c r="E19" s="4" t="s">
        <v>12</v>
      </c>
      <c r="F19" s="5" t="s">
        <v>1562</v>
      </c>
      <c r="G19" s="18">
        <v>445000</v>
      </c>
      <c r="H19" s="5" t="s">
        <v>1562</v>
      </c>
      <c r="I19" s="18">
        <v>445000</v>
      </c>
      <c r="J19" s="8" t="str">
        <f>'1-28 ก.พ 68'!$J$37</f>
        <v>คุณสมบัติตรงตามข้อกำหนด</v>
      </c>
      <c r="K19" s="9" t="s">
        <v>1561</v>
      </c>
    </row>
    <row r="20" spans="1:11" ht="52.5" customHeight="1">
      <c r="A20" s="4">
        <v>17</v>
      </c>
      <c r="B20" s="15" t="s">
        <v>1568</v>
      </c>
      <c r="C20" s="22">
        <v>15600</v>
      </c>
      <c r="D20" s="22">
        <v>12000</v>
      </c>
      <c r="E20" s="4" t="s">
        <v>12</v>
      </c>
      <c r="F20" s="32" t="s">
        <v>1540</v>
      </c>
      <c r="G20" s="60">
        <v>12000</v>
      </c>
      <c r="H20" s="32" t="s">
        <v>1540</v>
      </c>
      <c r="I20" s="18">
        <v>12000</v>
      </c>
      <c r="J20" s="8" t="str">
        <f>'1-28 ก.พ 68'!$J$37</f>
        <v>คุณสมบัติตรงตามข้อกำหนด</v>
      </c>
      <c r="K20" s="9" t="s">
        <v>1592</v>
      </c>
    </row>
    <row r="21" spans="1:11" ht="52.5" customHeight="1">
      <c r="A21" s="4">
        <v>18</v>
      </c>
      <c r="B21" s="5" t="s">
        <v>1569</v>
      </c>
      <c r="C21" s="33">
        <v>460800</v>
      </c>
      <c r="D21" s="59">
        <v>460800</v>
      </c>
      <c r="E21" s="4" t="s">
        <v>12</v>
      </c>
      <c r="F21" s="32" t="s">
        <v>848</v>
      </c>
      <c r="G21" s="60">
        <v>460800</v>
      </c>
      <c r="H21" s="32" t="s">
        <v>848</v>
      </c>
      <c r="I21" s="18">
        <v>460800</v>
      </c>
      <c r="J21" s="8" t="str">
        <f>'1-28 ก.พ 68'!$J$37</f>
        <v>คุณสมบัติตรงตามข้อกำหนด</v>
      </c>
      <c r="K21" s="9" t="s">
        <v>1593</v>
      </c>
    </row>
    <row r="22" spans="1:11" ht="52.5" customHeight="1">
      <c r="A22" s="4">
        <v>19</v>
      </c>
      <c r="B22" s="5" t="s">
        <v>1613</v>
      </c>
      <c r="C22" s="59">
        <v>428700</v>
      </c>
      <c r="D22" s="59">
        <v>422299.04</v>
      </c>
      <c r="E22" s="4" t="s">
        <v>12</v>
      </c>
      <c r="F22" s="7" t="s">
        <v>1570</v>
      </c>
      <c r="G22" s="60">
        <v>422299.04</v>
      </c>
      <c r="H22" s="7" t="s">
        <v>1570</v>
      </c>
      <c r="I22" s="18">
        <v>422299.04</v>
      </c>
      <c r="J22" s="8" t="str">
        <f>'1-28 ก.พ 68'!$J$37</f>
        <v>คุณสมบัติตรงตามข้อกำหนด</v>
      </c>
      <c r="K22" s="9" t="s">
        <v>1594</v>
      </c>
    </row>
    <row r="23" spans="1:11" ht="52.5" customHeight="1">
      <c r="A23" s="4">
        <v>20</v>
      </c>
      <c r="B23" s="5" t="s">
        <v>1571</v>
      </c>
      <c r="C23" s="59">
        <v>18000</v>
      </c>
      <c r="D23" s="60">
        <v>17100</v>
      </c>
      <c r="E23" s="4" t="s">
        <v>12</v>
      </c>
      <c r="F23" s="7" t="s">
        <v>544</v>
      </c>
      <c r="G23" s="60">
        <v>17100</v>
      </c>
      <c r="H23" s="7" t="s">
        <v>544</v>
      </c>
      <c r="I23" s="18">
        <v>17100</v>
      </c>
      <c r="J23" s="8" t="str">
        <f>'1-28 ก.พ 68'!$J$37</f>
        <v>คุณสมบัติตรงตามข้อกำหนด</v>
      </c>
      <c r="K23" s="9" t="s">
        <v>1595</v>
      </c>
    </row>
    <row r="24" spans="1:11" ht="52.5" customHeight="1">
      <c r="A24" s="4">
        <v>21</v>
      </c>
      <c r="B24" s="5" t="s">
        <v>1573</v>
      </c>
      <c r="C24" s="21">
        <v>80000</v>
      </c>
      <c r="D24" s="18">
        <v>79999.62</v>
      </c>
      <c r="E24" s="4" t="s">
        <v>12</v>
      </c>
      <c r="F24" s="7" t="s">
        <v>1572</v>
      </c>
      <c r="G24" s="60">
        <v>79999.62</v>
      </c>
      <c r="H24" s="7" t="s">
        <v>1572</v>
      </c>
      <c r="I24" s="18">
        <v>79999.62</v>
      </c>
      <c r="J24" s="8" t="str">
        <f>'1-28 ก.พ 68'!$J$37</f>
        <v>คุณสมบัติตรงตามข้อกำหนด</v>
      </c>
      <c r="K24" s="9" t="s">
        <v>1596</v>
      </c>
    </row>
    <row r="25" spans="1:11" ht="52.5" customHeight="1">
      <c r="A25" s="4">
        <v>22</v>
      </c>
      <c r="B25" s="5" t="s">
        <v>1574</v>
      </c>
      <c r="C25" s="18">
        <v>21500</v>
      </c>
      <c r="D25" s="18">
        <v>20025</v>
      </c>
      <c r="E25" s="4" t="s">
        <v>12</v>
      </c>
      <c r="F25" s="7" t="s">
        <v>694</v>
      </c>
      <c r="G25" s="60">
        <v>20025</v>
      </c>
      <c r="H25" s="7" t="s">
        <v>694</v>
      </c>
      <c r="I25" s="18">
        <v>20025</v>
      </c>
      <c r="J25" s="8" t="str">
        <f>'1-28 ก.พ 68'!$J$37</f>
        <v>คุณสมบัติตรงตามข้อกำหนด</v>
      </c>
      <c r="K25" s="9" t="s">
        <v>1597</v>
      </c>
    </row>
    <row r="26" spans="1:11" ht="52.5" customHeight="1">
      <c r="A26" s="4">
        <v>23</v>
      </c>
      <c r="B26" s="5" t="s">
        <v>1575</v>
      </c>
      <c r="C26" s="18">
        <v>79500</v>
      </c>
      <c r="D26" s="60">
        <v>79230</v>
      </c>
      <c r="E26" s="4" t="s">
        <v>12</v>
      </c>
      <c r="F26" s="7" t="s">
        <v>961</v>
      </c>
      <c r="G26" s="60">
        <v>79230</v>
      </c>
      <c r="H26" s="7" t="s">
        <v>961</v>
      </c>
      <c r="I26" s="18">
        <v>79230</v>
      </c>
      <c r="J26" s="8" t="str">
        <f>'1-28 ก.พ 68'!$J$37</f>
        <v>คุณสมบัติตรงตามข้อกำหนด</v>
      </c>
      <c r="K26" s="9" t="s">
        <v>1598</v>
      </c>
    </row>
    <row r="27" spans="1:11" ht="52.5" customHeight="1">
      <c r="A27" s="4">
        <v>24</v>
      </c>
      <c r="B27" s="5" t="s">
        <v>1577</v>
      </c>
      <c r="C27" s="18">
        <v>350000</v>
      </c>
      <c r="D27" s="18">
        <v>320840</v>
      </c>
      <c r="E27" s="4" t="s">
        <v>12</v>
      </c>
      <c r="F27" s="7" t="s">
        <v>1576</v>
      </c>
      <c r="G27" s="60">
        <v>320840</v>
      </c>
      <c r="H27" s="7" t="s">
        <v>1576</v>
      </c>
      <c r="I27" s="18">
        <v>320840</v>
      </c>
      <c r="J27" s="8" t="str">
        <f>'1-28 ก.พ 68'!$J$37</f>
        <v>คุณสมบัติตรงตามข้อกำหนด</v>
      </c>
      <c r="K27" s="9" t="s">
        <v>1599</v>
      </c>
    </row>
    <row r="28" spans="1:11" ht="52.5" customHeight="1">
      <c r="A28" s="4">
        <v>25</v>
      </c>
      <c r="B28" s="5" t="s">
        <v>1579</v>
      </c>
      <c r="C28" s="18">
        <v>4400</v>
      </c>
      <c r="D28" s="20">
        <v>3675</v>
      </c>
      <c r="E28" s="4" t="s">
        <v>12</v>
      </c>
      <c r="F28" s="7" t="s">
        <v>1578</v>
      </c>
      <c r="G28" s="60">
        <v>3675</v>
      </c>
      <c r="H28" s="7" t="s">
        <v>1578</v>
      </c>
      <c r="I28" s="18">
        <v>3675</v>
      </c>
      <c r="J28" s="8" t="str">
        <f>'1-28 ก.พ 68'!$J$37</f>
        <v>คุณสมบัติตรงตามข้อกำหนด</v>
      </c>
      <c r="K28" s="9" t="s">
        <v>1600</v>
      </c>
    </row>
    <row r="29" spans="1:11" ht="52.5" customHeight="1">
      <c r="A29" s="4">
        <v>26</v>
      </c>
      <c r="B29" s="5" t="s">
        <v>1580</v>
      </c>
      <c r="C29" s="18">
        <v>9000</v>
      </c>
      <c r="D29" s="60">
        <v>7250</v>
      </c>
      <c r="E29" s="4" t="s">
        <v>12</v>
      </c>
      <c r="F29" s="7" t="s">
        <v>1590</v>
      </c>
      <c r="G29" s="60">
        <v>7250</v>
      </c>
      <c r="H29" s="7" t="s">
        <v>1590</v>
      </c>
      <c r="I29" s="18">
        <v>7250</v>
      </c>
      <c r="J29" s="8" t="str">
        <f>'1-28 ก.พ 68'!$J$37</f>
        <v>คุณสมบัติตรงตามข้อกำหนด</v>
      </c>
      <c r="K29" s="9" t="s">
        <v>1601</v>
      </c>
    </row>
    <row r="30" spans="1:11" ht="52.5" customHeight="1">
      <c r="A30" s="4">
        <v>27</v>
      </c>
      <c r="B30" s="5" t="s">
        <v>1581</v>
      </c>
      <c r="C30" s="18">
        <v>8000</v>
      </c>
      <c r="D30" s="18">
        <v>7388</v>
      </c>
      <c r="E30" s="4" t="s">
        <v>12</v>
      </c>
      <c r="F30" s="7" t="s">
        <v>971</v>
      </c>
      <c r="G30" s="60">
        <v>6340</v>
      </c>
      <c r="H30" s="7" t="s">
        <v>971</v>
      </c>
      <c r="I30" s="18">
        <v>6340</v>
      </c>
      <c r="J30" s="8" t="str">
        <f>'1-28 ก.พ 68'!$J$37</f>
        <v>คุณสมบัติตรงตามข้อกำหนด</v>
      </c>
      <c r="K30" s="9" t="s">
        <v>1602</v>
      </c>
    </row>
    <row r="31" spans="1:11" ht="52.5" customHeight="1">
      <c r="A31" s="4">
        <v>28</v>
      </c>
      <c r="B31" s="5" t="s">
        <v>1591</v>
      </c>
      <c r="C31" s="18">
        <v>71400</v>
      </c>
      <c r="D31" s="18">
        <v>67620</v>
      </c>
      <c r="E31" s="4" t="s">
        <v>12</v>
      </c>
      <c r="F31" s="7" t="s">
        <v>1582</v>
      </c>
      <c r="G31" s="60">
        <v>67620</v>
      </c>
      <c r="H31" s="7" t="s">
        <v>1582</v>
      </c>
      <c r="I31" s="18">
        <v>67620</v>
      </c>
      <c r="J31" s="8" t="str">
        <f>'1-28 ก.พ 68'!$J$37</f>
        <v>คุณสมบัติตรงตามข้อกำหนด</v>
      </c>
      <c r="K31" s="9" t="s">
        <v>1603</v>
      </c>
    </row>
    <row r="32" spans="1:11" ht="52.5" customHeight="1">
      <c r="A32" s="4">
        <v>29</v>
      </c>
      <c r="B32" s="5" t="s">
        <v>1583</v>
      </c>
      <c r="C32" s="18">
        <v>9430</v>
      </c>
      <c r="D32" s="18">
        <v>9030</v>
      </c>
      <c r="E32" s="4" t="s">
        <v>12</v>
      </c>
      <c r="F32" s="7" t="s">
        <v>830</v>
      </c>
      <c r="G32" s="60">
        <v>9030</v>
      </c>
      <c r="H32" s="7" t="s">
        <v>830</v>
      </c>
      <c r="I32" s="18">
        <v>9030</v>
      </c>
      <c r="J32" s="8" t="str">
        <f>'1-28 ก.พ 68'!$J$37</f>
        <v>คุณสมบัติตรงตามข้อกำหนด</v>
      </c>
      <c r="K32" s="9" t="s">
        <v>1604</v>
      </c>
    </row>
    <row r="33" spans="1:11" ht="52.5" customHeight="1">
      <c r="A33" s="4">
        <v>30</v>
      </c>
      <c r="B33" s="5" t="s">
        <v>1584</v>
      </c>
      <c r="C33" s="18">
        <v>5000</v>
      </c>
      <c r="D33" s="18">
        <v>4920</v>
      </c>
      <c r="E33" s="4" t="s">
        <v>12</v>
      </c>
      <c r="F33" s="7" t="s">
        <v>961</v>
      </c>
      <c r="G33" s="60">
        <v>4920</v>
      </c>
      <c r="H33" s="7" t="s">
        <v>961</v>
      </c>
      <c r="I33" s="18">
        <v>4920</v>
      </c>
      <c r="J33" s="8" t="str">
        <f>'1-28 ก.พ 68'!$J$37</f>
        <v>คุณสมบัติตรงตามข้อกำหนด</v>
      </c>
      <c r="K33" s="9" t="s">
        <v>1605</v>
      </c>
    </row>
    <row r="34" spans="1:11" ht="52.5" customHeight="1">
      <c r="A34" s="4">
        <v>31</v>
      </c>
      <c r="B34" s="5" t="s">
        <v>1586</v>
      </c>
      <c r="C34" s="18">
        <v>198000</v>
      </c>
      <c r="D34" s="18">
        <v>33000</v>
      </c>
      <c r="E34" s="4" t="s">
        <v>12</v>
      </c>
      <c r="F34" s="7" t="s">
        <v>1585</v>
      </c>
      <c r="G34" s="60">
        <v>33000</v>
      </c>
      <c r="H34" s="7" t="s">
        <v>1585</v>
      </c>
      <c r="I34" s="18">
        <v>33000</v>
      </c>
      <c r="J34" s="8" t="str">
        <f>'1-28 ก.พ 68'!$J$37</f>
        <v>คุณสมบัติตรงตามข้อกำหนด</v>
      </c>
      <c r="K34" s="9" t="s">
        <v>1606</v>
      </c>
    </row>
    <row r="35" spans="1:11" ht="52.5" customHeight="1">
      <c r="A35" s="4">
        <v>32</v>
      </c>
      <c r="B35" s="5" t="s">
        <v>1588</v>
      </c>
      <c r="C35" s="18">
        <v>500000</v>
      </c>
      <c r="D35" s="18">
        <v>83200</v>
      </c>
      <c r="E35" s="4" t="s">
        <v>12</v>
      </c>
      <c r="F35" s="7" t="s">
        <v>1587</v>
      </c>
      <c r="G35" s="60">
        <v>83200</v>
      </c>
      <c r="H35" s="7" t="s">
        <v>1587</v>
      </c>
      <c r="I35" s="18">
        <v>83200</v>
      </c>
      <c r="J35" s="8" t="str">
        <f>'1-28 ก.พ 68'!$J$37</f>
        <v>คุณสมบัติตรงตามข้อกำหนด</v>
      </c>
      <c r="K35" s="9" t="s">
        <v>1607</v>
      </c>
    </row>
    <row r="36" spans="1:11" ht="52.5" customHeight="1">
      <c r="A36" s="4">
        <v>33</v>
      </c>
      <c r="B36" s="12" t="s">
        <v>218</v>
      </c>
      <c r="C36" s="18">
        <v>33000</v>
      </c>
      <c r="D36" s="18">
        <v>33000</v>
      </c>
      <c r="E36" s="4" t="s">
        <v>12</v>
      </c>
      <c r="F36" s="11" t="s">
        <v>1563</v>
      </c>
      <c r="G36" s="60">
        <v>33000</v>
      </c>
      <c r="H36" s="11" t="s">
        <v>1563</v>
      </c>
      <c r="I36" s="18">
        <v>33000</v>
      </c>
      <c r="J36" s="8" t="str">
        <f>'1-28 ก.พ 68'!$J$37</f>
        <v>คุณสมบัติตรงตามข้อกำหนด</v>
      </c>
      <c r="K36" s="9" t="s">
        <v>1608</v>
      </c>
    </row>
    <row r="37" spans="1:11" ht="52.5" customHeight="1">
      <c r="A37" s="4">
        <v>34</v>
      </c>
      <c r="B37" s="15" t="s">
        <v>236</v>
      </c>
      <c r="C37" s="18">
        <v>30000</v>
      </c>
      <c r="D37" s="18">
        <v>30000</v>
      </c>
      <c r="E37" s="4" t="s">
        <v>12</v>
      </c>
      <c r="F37" s="11" t="s">
        <v>1564</v>
      </c>
      <c r="G37" s="60">
        <v>30000</v>
      </c>
      <c r="H37" s="11" t="s">
        <v>1564</v>
      </c>
      <c r="I37" s="18">
        <v>30000</v>
      </c>
      <c r="J37" s="8" t="str">
        <f>'1-28 ก.พ 68'!$J$37</f>
        <v>คุณสมบัติตรงตามข้อกำหนด</v>
      </c>
      <c r="K37" s="9" t="s">
        <v>1609</v>
      </c>
    </row>
    <row r="38" spans="1:11" ht="52.5" customHeight="1">
      <c r="A38" s="4">
        <v>35</v>
      </c>
      <c r="B38" s="12" t="s">
        <v>87</v>
      </c>
      <c r="C38" s="18">
        <v>30000</v>
      </c>
      <c r="D38" s="18">
        <v>30000</v>
      </c>
      <c r="E38" s="4" t="s">
        <v>12</v>
      </c>
      <c r="F38" s="11" t="s">
        <v>1565</v>
      </c>
      <c r="G38" s="60">
        <v>30000</v>
      </c>
      <c r="H38" s="11" t="s">
        <v>1565</v>
      </c>
      <c r="I38" s="18">
        <v>30000</v>
      </c>
      <c r="J38" s="8" t="str">
        <f>'1-28 ก.พ 68'!$J$37</f>
        <v>คุณสมบัติตรงตามข้อกำหนด</v>
      </c>
      <c r="K38" s="9" t="s">
        <v>1610</v>
      </c>
    </row>
  </sheetData>
  <mergeCells count="10">
    <mergeCell ref="A1:K1"/>
    <mergeCell ref="A2:A3"/>
    <mergeCell ref="B2:B3"/>
    <mergeCell ref="C2:C3"/>
    <mergeCell ref="D2:D3"/>
    <mergeCell ref="E2:E3"/>
    <mergeCell ref="F2:G2"/>
    <mergeCell ref="H2:I2"/>
    <mergeCell ref="J2:J3"/>
    <mergeCell ref="K2:K3"/>
  </mergeCells>
  <printOptions horizontalCentered="1"/>
  <pageMargins left="0.25" right="0.25" top="0.75" bottom="0.75" header="0.3" footer="0.3"/>
  <pageSetup paperSize="9" scale="59" fitToHeight="0" orientation="landscape" r:id="rId1"/>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3"/>
  <sheetViews>
    <sheetView view="pageBreakPreview" topLeftCell="A20" zoomScale="50" zoomScaleNormal="70" zoomScaleSheetLayoutView="50" zoomScalePageLayoutView="30" workbookViewId="0">
      <selection activeCell="F28" sqref="F28"/>
    </sheetView>
  </sheetViews>
  <sheetFormatPr defaultColWidth="9" defaultRowHeight="20.25"/>
  <cols>
    <col min="1" max="1" width="6.42578125" style="55" customWidth="1"/>
    <col min="2" max="2" width="40.140625" style="10" customWidth="1"/>
    <col min="3" max="3" width="17.7109375" style="10" customWidth="1"/>
    <col min="4" max="4" width="20.7109375" style="28" customWidth="1"/>
    <col min="5" max="5" width="15.28515625" style="10" customWidth="1"/>
    <col min="6" max="6" width="36.85546875" style="10" customWidth="1"/>
    <col min="7" max="7" width="19.5703125" style="10" customWidth="1"/>
    <col min="8" max="8" width="36.85546875" style="10" customWidth="1"/>
    <col min="9" max="9" width="22.28515625" style="10" customWidth="1"/>
    <col min="10" max="10" width="17.5703125" style="10" customWidth="1"/>
    <col min="11" max="11" width="22" style="28" customWidth="1"/>
    <col min="12" max="16384" width="9" style="10"/>
  </cols>
  <sheetData>
    <row r="1" spans="1:11" s="1" customFormat="1" ht="93" customHeight="1">
      <c r="A1" s="83" t="s">
        <v>1614</v>
      </c>
      <c r="B1" s="83"/>
      <c r="C1" s="83"/>
      <c r="D1" s="83"/>
      <c r="E1" s="83"/>
      <c r="F1" s="83"/>
      <c r="G1" s="83"/>
      <c r="H1" s="83"/>
      <c r="I1" s="83"/>
      <c r="J1" s="83"/>
      <c r="K1" s="83"/>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52.5" customHeight="1">
      <c r="A4" s="4">
        <v>1</v>
      </c>
      <c r="B4" s="5" t="s">
        <v>1615</v>
      </c>
      <c r="C4" s="6">
        <v>130000</v>
      </c>
      <c r="D4" s="6">
        <v>130000</v>
      </c>
      <c r="E4" s="4" t="s">
        <v>12</v>
      </c>
      <c r="F4" s="7" t="s">
        <v>1073</v>
      </c>
      <c r="G4" s="6">
        <v>130000</v>
      </c>
      <c r="H4" s="7" t="s">
        <v>1073</v>
      </c>
      <c r="I4" s="14">
        <v>130000</v>
      </c>
      <c r="J4" s="8" t="str">
        <f>'1-28 ก.พ 68'!$J$37</f>
        <v>คุณสมบัติตรงตามข้อกำหนด</v>
      </c>
      <c r="K4" s="9" t="s">
        <v>1645</v>
      </c>
    </row>
    <row r="5" spans="1:11" ht="66.75" customHeight="1">
      <c r="A5" s="4">
        <v>2</v>
      </c>
      <c r="B5" s="5" t="s">
        <v>1616</v>
      </c>
      <c r="C5" s="6">
        <v>49000</v>
      </c>
      <c r="D5" s="6">
        <v>23540</v>
      </c>
      <c r="E5" s="4" t="s">
        <v>12</v>
      </c>
      <c r="F5" s="7" t="s">
        <v>563</v>
      </c>
      <c r="G5" s="71">
        <v>23540</v>
      </c>
      <c r="H5" s="7" t="s">
        <v>563</v>
      </c>
      <c r="I5" s="14">
        <v>23540</v>
      </c>
      <c r="J5" s="8" t="str">
        <f>'1-28 ก.พ 68'!$J$37</f>
        <v>คุณสมบัติตรงตามข้อกำหนด</v>
      </c>
      <c r="K5" s="9" t="s">
        <v>1646</v>
      </c>
    </row>
    <row r="6" spans="1:11" ht="52.5" customHeight="1">
      <c r="A6" s="4">
        <v>3</v>
      </c>
      <c r="B6" s="5" t="s">
        <v>1617</v>
      </c>
      <c r="C6" s="14">
        <v>86000</v>
      </c>
      <c r="D6" s="14">
        <v>52600</v>
      </c>
      <c r="E6" s="4" t="s">
        <v>12</v>
      </c>
      <c r="F6" s="7" t="s">
        <v>546</v>
      </c>
      <c r="G6" s="6">
        <v>52600</v>
      </c>
      <c r="H6" s="7" t="s">
        <v>546</v>
      </c>
      <c r="I6" s="14">
        <v>52600</v>
      </c>
      <c r="J6" s="8" t="str">
        <f>'1-28 ก.พ 68'!$J$37</f>
        <v>คุณสมบัติตรงตามข้อกำหนด</v>
      </c>
      <c r="K6" s="9" t="s">
        <v>1647</v>
      </c>
    </row>
    <row r="7" spans="1:11" ht="52.5" customHeight="1">
      <c r="A7" s="4">
        <v>4</v>
      </c>
      <c r="B7" s="5" t="s">
        <v>1619</v>
      </c>
      <c r="C7" s="14">
        <v>50000</v>
      </c>
      <c r="D7" s="60">
        <v>50000</v>
      </c>
      <c r="E7" s="4" t="s">
        <v>12</v>
      </c>
      <c r="F7" s="7" t="s">
        <v>1618</v>
      </c>
      <c r="G7" s="60">
        <v>50000</v>
      </c>
      <c r="H7" s="7" t="s">
        <v>1618</v>
      </c>
      <c r="I7" s="60">
        <v>50000</v>
      </c>
      <c r="J7" s="8" t="str">
        <f>'1-28 ก.พ 68'!$J$37</f>
        <v>คุณสมบัติตรงตามข้อกำหนด</v>
      </c>
      <c r="K7" s="9" t="s">
        <v>1648</v>
      </c>
    </row>
    <row r="8" spans="1:11" ht="52.5" customHeight="1">
      <c r="A8" s="4">
        <v>5</v>
      </c>
      <c r="B8" s="5" t="s">
        <v>1621</v>
      </c>
      <c r="C8" s="14">
        <v>50000</v>
      </c>
      <c r="D8" s="6">
        <v>34600</v>
      </c>
      <c r="E8" s="4" t="s">
        <v>12</v>
      </c>
      <c r="F8" s="7" t="s">
        <v>1620</v>
      </c>
      <c r="G8" s="27">
        <v>34600</v>
      </c>
      <c r="H8" s="7" t="s">
        <v>1620</v>
      </c>
      <c r="I8" s="27">
        <v>34600</v>
      </c>
      <c r="J8" s="8" t="str">
        <f>'1-28 ก.พ 68'!$J$37</f>
        <v>คุณสมบัติตรงตามข้อกำหนด</v>
      </c>
      <c r="K8" s="9" t="s">
        <v>1649</v>
      </c>
    </row>
    <row r="9" spans="1:11" ht="52.5" customHeight="1">
      <c r="A9" s="4">
        <v>6</v>
      </c>
      <c r="B9" s="5" t="s">
        <v>1622</v>
      </c>
      <c r="C9" s="6">
        <v>14200</v>
      </c>
      <c r="D9" s="14">
        <v>12810</v>
      </c>
      <c r="E9" s="4" t="s">
        <v>12</v>
      </c>
      <c r="F9" s="7" t="s">
        <v>1235</v>
      </c>
      <c r="G9" s="6">
        <v>12810</v>
      </c>
      <c r="H9" s="7" t="s">
        <v>1235</v>
      </c>
      <c r="I9" s="29">
        <v>12810</v>
      </c>
      <c r="J9" s="8" t="str">
        <f>'1-28 ก.พ 68'!$J$37</f>
        <v>คุณสมบัติตรงตามข้อกำหนด</v>
      </c>
      <c r="K9" s="9" t="s">
        <v>1650</v>
      </c>
    </row>
    <row r="10" spans="1:11" ht="52.5" customHeight="1">
      <c r="A10" s="4">
        <v>7</v>
      </c>
      <c r="B10" s="5" t="s">
        <v>1651</v>
      </c>
      <c r="C10" s="6">
        <v>61000</v>
      </c>
      <c r="D10" s="18">
        <v>46805</v>
      </c>
      <c r="E10" s="4" t="s">
        <v>12</v>
      </c>
      <c r="F10" s="7" t="s">
        <v>684</v>
      </c>
      <c r="G10" s="6">
        <v>46805</v>
      </c>
      <c r="H10" s="7" t="s">
        <v>684</v>
      </c>
      <c r="I10" s="59">
        <v>46805</v>
      </c>
      <c r="J10" s="8" t="str">
        <f>'1-28 ก.พ 68'!$J$37</f>
        <v>คุณสมบัติตรงตามข้อกำหนด</v>
      </c>
      <c r="K10" s="9" t="s">
        <v>1652</v>
      </c>
    </row>
    <row r="11" spans="1:11" ht="52.5" customHeight="1">
      <c r="A11" s="4">
        <v>8</v>
      </c>
      <c r="B11" s="5" t="s">
        <v>1623</v>
      </c>
      <c r="C11" s="6">
        <v>24960</v>
      </c>
      <c r="D11" s="18">
        <v>24960</v>
      </c>
      <c r="E11" s="4" t="s">
        <v>12</v>
      </c>
      <c r="F11" s="7" t="s">
        <v>1653</v>
      </c>
      <c r="G11" s="6">
        <v>24960</v>
      </c>
      <c r="H11" s="7" t="s">
        <v>1653</v>
      </c>
      <c r="I11" s="59">
        <v>24960</v>
      </c>
      <c r="J11" s="8" t="str">
        <f>'1-28 ก.พ 68'!$J$37</f>
        <v>คุณสมบัติตรงตามข้อกำหนด</v>
      </c>
      <c r="K11" s="9" t="s">
        <v>1654</v>
      </c>
    </row>
    <row r="12" spans="1:11" ht="91.5" customHeight="1">
      <c r="A12" s="4">
        <v>9</v>
      </c>
      <c r="B12" s="12" t="s">
        <v>1682</v>
      </c>
      <c r="C12" s="6">
        <v>1670000</v>
      </c>
      <c r="D12" s="18">
        <v>1668166.67</v>
      </c>
      <c r="E12" s="4" t="s">
        <v>1374</v>
      </c>
      <c r="F12" s="7" t="s">
        <v>1683</v>
      </c>
      <c r="G12" s="6" t="s">
        <v>1684</v>
      </c>
      <c r="H12" s="7" t="s">
        <v>1681</v>
      </c>
      <c r="I12" s="66">
        <v>1530100</v>
      </c>
      <c r="J12" s="8" t="str">
        <f>'1-28 ก.พ 68'!$J$37</f>
        <v>คุณสมบัติตรงตามข้อกำหนด</v>
      </c>
      <c r="K12" s="9" t="s">
        <v>1685</v>
      </c>
    </row>
    <row r="13" spans="1:11" ht="51" customHeight="1">
      <c r="A13" s="4">
        <v>10</v>
      </c>
      <c r="B13" s="5" t="s">
        <v>1624</v>
      </c>
      <c r="C13" s="18">
        <v>8400</v>
      </c>
      <c r="D13" s="18">
        <v>8370.1</v>
      </c>
      <c r="E13" s="4" t="s">
        <v>12</v>
      </c>
      <c r="F13" s="7" t="s">
        <v>24</v>
      </c>
      <c r="G13" s="18">
        <v>8370.1</v>
      </c>
      <c r="H13" s="7" t="s">
        <v>24</v>
      </c>
      <c r="I13" s="18">
        <v>8370.1</v>
      </c>
      <c r="J13" s="8" t="str">
        <f>'1-28 ก.พ 68'!$J$37</f>
        <v>คุณสมบัติตรงตามข้อกำหนด</v>
      </c>
      <c r="K13" s="9" t="s">
        <v>1655</v>
      </c>
    </row>
    <row r="14" spans="1:11" ht="51" customHeight="1">
      <c r="A14" s="4">
        <v>11</v>
      </c>
      <c r="B14" s="5" t="s">
        <v>1625</v>
      </c>
      <c r="C14" s="18">
        <v>105900</v>
      </c>
      <c r="D14" s="60">
        <v>105900</v>
      </c>
      <c r="E14" s="4" t="s">
        <v>12</v>
      </c>
      <c r="F14" s="7" t="s">
        <v>1657</v>
      </c>
      <c r="G14" s="60">
        <v>105900</v>
      </c>
      <c r="H14" s="7" t="s">
        <v>1657</v>
      </c>
      <c r="I14" s="60">
        <v>105900</v>
      </c>
      <c r="J14" s="8" t="str">
        <f>'1-28 ก.พ 68'!$J$37</f>
        <v>คุณสมบัติตรงตามข้อกำหนด</v>
      </c>
      <c r="K14" s="9" t="s">
        <v>1656</v>
      </c>
    </row>
    <row r="15" spans="1:11" ht="51" customHeight="1">
      <c r="A15" s="4">
        <v>12</v>
      </c>
      <c r="B15" s="5" t="s">
        <v>1626</v>
      </c>
      <c r="C15" s="18">
        <v>235800</v>
      </c>
      <c r="D15" s="20">
        <v>216880</v>
      </c>
      <c r="E15" s="4" t="s">
        <v>12</v>
      </c>
      <c r="F15" s="5" t="s">
        <v>543</v>
      </c>
      <c r="G15" s="20">
        <v>216120</v>
      </c>
      <c r="H15" s="5" t="s">
        <v>543</v>
      </c>
      <c r="I15" s="20">
        <v>216120</v>
      </c>
      <c r="J15" s="8" t="str">
        <f>'1-28 ก.พ 68'!$J$37</f>
        <v>คุณสมบัติตรงตามข้อกำหนด</v>
      </c>
      <c r="K15" s="9" t="s">
        <v>1658</v>
      </c>
    </row>
    <row r="16" spans="1:11" ht="51" customHeight="1">
      <c r="A16" s="4">
        <v>13</v>
      </c>
      <c r="B16" s="5" t="s">
        <v>1627</v>
      </c>
      <c r="C16" s="18">
        <v>24000</v>
      </c>
      <c r="D16" s="20">
        <v>23400</v>
      </c>
      <c r="E16" s="4" t="s">
        <v>12</v>
      </c>
      <c r="F16" s="15" t="s">
        <v>662</v>
      </c>
      <c r="G16" s="6">
        <v>23400</v>
      </c>
      <c r="H16" s="15" t="s">
        <v>662</v>
      </c>
      <c r="I16" s="6">
        <v>23400</v>
      </c>
      <c r="J16" s="8" t="str">
        <f>'1-28 ก.พ 68'!$J$37</f>
        <v>คุณสมบัติตรงตามข้อกำหนด</v>
      </c>
      <c r="K16" s="9" t="s">
        <v>1659</v>
      </c>
    </row>
    <row r="17" spans="1:11" ht="51" customHeight="1">
      <c r="A17" s="4">
        <v>14</v>
      </c>
      <c r="B17" s="5" t="s">
        <v>1628</v>
      </c>
      <c r="C17" s="18">
        <v>38750</v>
      </c>
      <c r="D17" s="60">
        <v>38750</v>
      </c>
      <c r="E17" s="4" t="s">
        <v>12</v>
      </c>
      <c r="F17" s="7" t="s">
        <v>668</v>
      </c>
      <c r="G17" s="18">
        <v>38750</v>
      </c>
      <c r="H17" s="7" t="s">
        <v>668</v>
      </c>
      <c r="I17" s="18">
        <v>38750</v>
      </c>
      <c r="J17" s="8" t="str">
        <f>'1-28 ก.พ 68'!$J$37</f>
        <v>คุณสมบัติตรงตามข้อกำหนด</v>
      </c>
      <c r="K17" s="9" t="s">
        <v>1660</v>
      </c>
    </row>
    <row r="18" spans="1:11" ht="51" customHeight="1">
      <c r="A18" s="4">
        <v>15</v>
      </c>
      <c r="B18" s="5" t="s">
        <v>1630</v>
      </c>
      <c r="C18" s="18">
        <v>10000</v>
      </c>
      <c r="D18" s="20">
        <v>10000</v>
      </c>
      <c r="E18" s="4" t="s">
        <v>12</v>
      </c>
      <c r="F18" s="7" t="s">
        <v>1629</v>
      </c>
      <c r="G18" s="20">
        <v>10000</v>
      </c>
      <c r="H18" s="7" t="s">
        <v>1629</v>
      </c>
      <c r="I18" s="6">
        <v>10000</v>
      </c>
      <c r="J18" s="8" t="str">
        <f>'1-28 ก.พ 68'!$J$37</f>
        <v>คุณสมบัติตรงตามข้อกำหนด</v>
      </c>
      <c r="K18" s="9" t="s">
        <v>1661</v>
      </c>
    </row>
    <row r="19" spans="1:11" ht="51" customHeight="1">
      <c r="A19" s="4">
        <v>16</v>
      </c>
      <c r="B19" s="5" t="s">
        <v>1631</v>
      </c>
      <c r="C19" s="18">
        <v>32000</v>
      </c>
      <c r="D19" s="60">
        <v>30400</v>
      </c>
      <c r="E19" s="4" t="s">
        <v>12</v>
      </c>
      <c r="F19" s="7" t="s">
        <v>1257</v>
      </c>
      <c r="G19" s="60">
        <v>30400</v>
      </c>
      <c r="H19" s="7" t="s">
        <v>1257</v>
      </c>
      <c r="I19" s="18">
        <v>30400</v>
      </c>
      <c r="J19" s="8" t="str">
        <f>'1-28 ก.พ 68'!$J$37</f>
        <v>คุณสมบัติตรงตามข้อกำหนด</v>
      </c>
      <c r="K19" s="9" t="s">
        <v>1662</v>
      </c>
    </row>
    <row r="20" spans="1:11" ht="51" customHeight="1">
      <c r="A20" s="4">
        <v>17</v>
      </c>
      <c r="B20" s="5" t="s">
        <v>1632</v>
      </c>
      <c r="C20" s="18">
        <v>66000</v>
      </c>
      <c r="D20" s="60">
        <v>66000</v>
      </c>
      <c r="E20" s="4" t="s">
        <v>12</v>
      </c>
      <c r="F20" s="7" t="s">
        <v>1073</v>
      </c>
      <c r="G20" s="18">
        <v>66000</v>
      </c>
      <c r="H20" s="7" t="s">
        <v>1073</v>
      </c>
      <c r="I20" s="18">
        <v>66000</v>
      </c>
      <c r="J20" s="8" t="str">
        <f>'1-28 ก.พ 68'!$J$37</f>
        <v>คุณสมบัติตรงตามข้อกำหนด</v>
      </c>
      <c r="K20" s="9" t="s">
        <v>1663</v>
      </c>
    </row>
    <row r="21" spans="1:11" ht="52.5" customHeight="1">
      <c r="A21" s="4">
        <v>18</v>
      </c>
      <c r="B21" s="5" t="s">
        <v>1634</v>
      </c>
      <c r="C21" s="22">
        <v>6300</v>
      </c>
      <c r="D21" s="22">
        <v>5400</v>
      </c>
      <c r="E21" s="4" t="s">
        <v>12</v>
      </c>
      <c r="F21" s="7" t="s">
        <v>1633</v>
      </c>
      <c r="G21" s="60">
        <v>5400</v>
      </c>
      <c r="H21" s="7" t="s">
        <v>1633</v>
      </c>
      <c r="I21" s="18">
        <v>5400</v>
      </c>
      <c r="J21" s="8" t="str">
        <f>'1-28 ก.พ 68'!$J$37</f>
        <v>คุณสมบัติตรงตามข้อกำหนด</v>
      </c>
      <c r="K21" s="9" t="s">
        <v>1664</v>
      </c>
    </row>
    <row r="22" spans="1:11" ht="52.5" customHeight="1">
      <c r="A22" s="4">
        <v>19</v>
      </c>
      <c r="B22" s="5" t="s">
        <v>1635</v>
      </c>
      <c r="C22" s="33">
        <v>132000</v>
      </c>
      <c r="D22" s="59">
        <v>132000</v>
      </c>
      <c r="E22" s="4" t="s">
        <v>12</v>
      </c>
      <c r="F22" s="7" t="s">
        <v>1073</v>
      </c>
      <c r="G22" s="60">
        <v>132000</v>
      </c>
      <c r="H22" s="7" t="s">
        <v>1073</v>
      </c>
      <c r="I22" s="18">
        <v>132000</v>
      </c>
      <c r="J22" s="8" t="str">
        <f>'1-28 ก.พ 68'!$J$37</f>
        <v>คุณสมบัติตรงตามข้อกำหนด</v>
      </c>
      <c r="K22" s="9" t="s">
        <v>1665</v>
      </c>
    </row>
    <row r="23" spans="1:11" ht="52.5" customHeight="1">
      <c r="A23" s="4">
        <v>20</v>
      </c>
      <c r="B23" s="5" t="s">
        <v>1666</v>
      </c>
      <c r="C23" s="59">
        <v>200000</v>
      </c>
      <c r="D23" s="59">
        <v>199826.78</v>
      </c>
      <c r="E23" s="4" t="s">
        <v>12</v>
      </c>
      <c r="F23" s="7" t="s">
        <v>1636</v>
      </c>
      <c r="G23" s="59">
        <v>199826.78</v>
      </c>
      <c r="H23" s="7" t="s">
        <v>1636</v>
      </c>
      <c r="I23" s="59">
        <v>199826.78</v>
      </c>
      <c r="J23" s="8" t="str">
        <f>'1-28 ก.พ 68'!$J$37</f>
        <v>คุณสมบัติตรงตามข้อกำหนด</v>
      </c>
      <c r="K23" s="9" t="s">
        <v>1667</v>
      </c>
    </row>
    <row r="24" spans="1:11" ht="52.5" customHeight="1">
      <c r="A24" s="4">
        <v>21</v>
      </c>
      <c r="B24" s="5" t="s">
        <v>1637</v>
      </c>
      <c r="C24" s="59">
        <v>2400</v>
      </c>
      <c r="D24" s="60">
        <v>1572.9</v>
      </c>
      <c r="E24" s="4" t="s">
        <v>12</v>
      </c>
      <c r="F24" s="7" t="s">
        <v>552</v>
      </c>
      <c r="G24" s="60">
        <v>1572.9</v>
      </c>
      <c r="H24" s="7" t="s">
        <v>552</v>
      </c>
      <c r="I24" s="18">
        <v>1572.9</v>
      </c>
      <c r="J24" s="8" t="str">
        <f>'1-28 ก.พ 68'!$J$37</f>
        <v>คุณสมบัติตรงตามข้อกำหนด</v>
      </c>
      <c r="K24" s="9" t="s">
        <v>1668</v>
      </c>
    </row>
    <row r="25" spans="1:11" ht="52.5" customHeight="1">
      <c r="A25" s="4">
        <v>22</v>
      </c>
      <c r="B25" s="5" t="s">
        <v>1638</v>
      </c>
      <c r="C25" s="21">
        <v>46800</v>
      </c>
      <c r="D25" s="18">
        <v>46800</v>
      </c>
      <c r="E25" s="4" t="s">
        <v>12</v>
      </c>
      <c r="F25" s="7" t="s">
        <v>1073</v>
      </c>
      <c r="G25" s="18">
        <v>46800</v>
      </c>
      <c r="H25" s="7" t="s">
        <v>1073</v>
      </c>
      <c r="I25" s="18">
        <v>46800</v>
      </c>
      <c r="J25" s="8" t="str">
        <f>'1-28 ก.พ 68'!$J$37</f>
        <v>คุณสมบัติตรงตามข้อกำหนด</v>
      </c>
      <c r="K25" s="9" t="s">
        <v>1669</v>
      </c>
    </row>
    <row r="26" spans="1:11" ht="52.5" customHeight="1">
      <c r="A26" s="4">
        <v>23</v>
      </c>
      <c r="B26" s="5" t="s">
        <v>1639</v>
      </c>
      <c r="C26" s="18">
        <v>4750</v>
      </c>
      <c r="D26" s="18">
        <v>4250</v>
      </c>
      <c r="E26" s="4" t="s">
        <v>12</v>
      </c>
      <c r="F26" s="7" t="s">
        <v>1633</v>
      </c>
      <c r="G26" s="60">
        <v>4250</v>
      </c>
      <c r="H26" s="7" t="s">
        <v>1633</v>
      </c>
      <c r="I26" s="18">
        <v>4250</v>
      </c>
      <c r="J26" s="8" t="str">
        <f>'1-28 ก.พ 68'!$J$37</f>
        <v>คุณสมบัติตรงตามข้อกำหนด</v>
      </c>
      <c r="K26" s="9" t="s">
        <v>1670</v>
      </c>
    </row>
    <row r="27" spans="1:11" ht="52.5" customHeight="1">
      <c r="A27" s="4">
        <v>24</v>
      </c>
      <c r="B27" s="12" t="s">
        <v>1643</v>
      </c>
      <c r="C27" s="18">
        <v>2700</v>
      </c>
      <c r="D27" s="60">
        <v>2200</v>
      </c>
      <c r="E27" s="4" t="s">
        <v>12</v>
      </c>
      <c r="F27" s="12" t="s">
        <v>715</v>
      </c>
      <c r="G27" s="60">
        <v>2200</v>
      </c>
      <c r="H27" s="12" t="s">
        <v>715</v>
      </c>
      <c r="I27" s="18">
        <v>2200</v>
      </c>
      <c r="J27" s="8" t="str">
        <f>'1-28 ก.พ 68'!$J$37</f>
        <v>คุณสมบัติตรงตามข้อกำหนด</v>
      </c>
      <c r="K27" s="9" t="s">
        <v>1672</v>
      </c>
    </row>
    <row r="28" spans="1:11" ht="52.5" customHeight="1">
      <c r="A28" s="4">
        <v>25</v>
      </c>
      <c r="B28" s="12" t="s">
        <v>1680</v>
      </c>
      <c r="C28" s="18">
        <v>697</v>
      </c>
      <c r="D28" s="60" t="s">
        <v>534</v>
      </c>
      <c r="E28" s="4" t="s">
        <v>601</v>
      </c>
      <c r="F28" s="12" t="s">
        <v>1678</v>
      </c>
      <c r="G28" s="60">
        <v>697</v>
      </c>
      <c r="H28" s="12" t="s">
        <v>1678</v>
      </c>
      <c r="I28" s="60">
        <v>697</v>
      </c>
      <c r="J28" s="8" t="str">
        <f>'1-28 ก.พ 68'!$J$37</f>
        <v>คุณสมบัติตรงตามข้อกำหนด</v>
      </c>
      <c r="K28" s="9" t="s">
        <v>1679</v>
      </c>
    </row>
    <row r="29" spans="1:11" ht="52.5" customHeight="1">
      <c r="A29" s="4">
        <v>26</v>
      </c>
      <c r="B29" s="5" t="s">
        <v>1671</v>
      </c>
      <c r="C29" s="18">
        <v>25000</v>
      </c>
      <c r="D29" s="18">
        <v>23290</v>
      </c>
      <c r="E29" s="4" t="s">
        <v>12</v>
      </c>
      <c r="F29" s="7" t="s">
        <v>1532</v>
      </c>
      <c r="G29" s="60">
        <v>23290</v>
      </c>
      <c r="H29" s="7" t="s">
        <v>1532</v>
      </c>
      <c r="I29" s="18">
        <v>23290</v>
      </c>
      <c r="J29" s="8" t="str">
        <f>'1-28 ก.พ 68'!$J$37</f>
        <v>คุณสมบัติตรงตามข้อกำหนด</v>
      </c>
      <c r="K29" s="9" t="s">
        <v>1673</v>
      </c>
    </row>
    <row r="30" spans="1:11" ht="52.5" customHeight="1">
      <c r="A30" s="4">
        <v>27</v>
      </c>
      <c r="B30" s="5" t="s">
        <v>1641</v>
      </c>
      <c r="C30" s="18">
        <v>42345</v>
      </c>
      <c r="D30" s="20">
        <v>41745</v>
      </c>
      <c r="E30" s="4" t="s">
        <v>12</v>
      </c>
      <c r="F30" s="7" t="s">
        <v>1640</v>
      </c>
      <c r="G30" s="60">
        <v>41745</v>
      </c>
      <c r="H30" s="7" t="s">
        <v>1640</v>
      </c>
      <c r="I30" s="18">
        <v>41745</v>
      </c>
      <c r="J30" s="8" t="str">
        <f>'1-28 ก.พ 68'!$J$37</f>
        <v>คุณสมบัติตรงตามข้อกำหนด</v>
      </c>
      <c r="K30" s="9" t="s">
        <v>1674</v>
      </c>
    </row>
    <row r="31" spans="1:11" ht="52.5" customHeight="1">
      <c r="A31" s="4">
        <v>28</v>
      </c>
      <c r="B31" s="15" t="s">
        <v>1642</v>
      </c>
      <c r="C31" s="18">
        <v>17600</v>
      </c>
      <c r="D31" s="60">
        <v>17600</v>
      </c>
      <c r="E31" s="4" t="s">
        <v>12</v>
      </c>
      <c r="F31" s="7" t="s">
        <v>977</v>
      </c>
      <c r="G31" s="60">
        <v>17600</v>
      </c>
      <c r="H31" s="7" t="s">
        <v>977</v>
      </c>
      <c r="I31" s="18">
        <v>17600</v>
      </c>
      <c r="J31" s="8" t="str">
        <f>'1-28 ก.พ 68'!$J$37</f>
        <v>คุณสมบัติตรงตามข้อกำหนด</v>
      </c>
      <c r="K31" s="9" t="s">
        <v>1675</v>
      </c>
    </row>
    <row r="32" spans="1:11" ht="52.5" customHeight="1">
      <c r="A32" s="4">
        <v>29</v>
      </c>
      <c r="B32" s="15" t="s">
        <v>1244</v>
      </c>
      <c r="C32" s="18">
        <v>50220</v>
      </c>
      <c r="D32" s="18">
        <v>50220</v>
      </c>
      <c r="E32" s="4" t="s">
        <v>12</v>
      </c>
      <c r="F32" s="7" t="s">
        <v>1243</v>
      </c>
      <c r="G32" s="60">
        <v>50220</v>
      </c>
      <c r="H32" s="7" t="s">
        <v>1243</v>
      </c>
      <c r="I32" s="18">
        <v>50220</v>
      </c>
      <c r="J32" s="8" t="str">
        <f>'1-28 ก.พ 68'!$J$37</f>
        <v>คุณสมบัติตรงตามข้อกำหนด</v>
      </c>
      <c r="K32" s="9" t="s">
        <v>1676</v>
      </c>
    </row>
    <row r="33" spans="1:11" ht="52.5" customHeight="1">
      <c r="A33" s="4">
        <v>30</v>
      </c>
      <c r="B33" s="30" t="s">
        <v>1644</v>
      </c>
      <c r="C33" s="18">
        <v>154890</v>
      </c>
      <c r="D33" s="18">
        <v>121136</v>
      </c>
      <c r="E33" s="4" t="s">
        <v>12</v>
      </c>
      <c r="F33" s="30" t="s">
        <v>830</v>
      </c>
      <c r="G33" s="60">
        <v>121136</v>
      </c>
      <c r="H33" s="30" t="s">
        <v>830</v>
      </c>
      <c r="I33" s="18">
        <v>121136</v>
      </c>
      <c r="J33" s="8" t="str">
        <f>'1-28 ก.พ 68'!$J$37</f>
        <v>คุณสมบัติตรงตามข้อกำหนด</v>
      </c>
      <c r="K33" s="9" t="s">
        <v>1677</v>
      </c>
    </row>
  </sheetData>
  <mergeCells count="10">
    <mergeCell ref="A1:K1"/>
    <mergeCell ref="A2:A3"/>
    <mergeCell ref="B2:B3"/>
    <mergeCell ref="C2:C3"/>
    <mergeCell ref="D2:D3"/>
    <mergeCell ref="E2:E3"/>
    <mergeCell ref="F2:G2"/>
    <mergeCell ref="H2:I2"/>
    <mergeCell ref="J2:J3"/>
    <mergeCell ref="K2:K3"/>
  </mergeCells>
  <printOptions horizontalCentered="1"/>
  <pageMargins left="0.25" right="0.25" top="0.75" bottom="0.75" header="0.3" footer="0.3"/>
  <pageSetup paperSize="9" scale="56" fitToHeight="0" orientation="landscape"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9"/>
  <sheetViews>
    <sheetView view="pageBreakPreview" topLeftCell="A21" zoomScale="50" zoomScaleNormal="70" zoomScaleSheetLayoutView="50" zoomScalePageLayoutView="30" workbookViewId="0">
      <selection activeCell="J33" sqref="J33"/>
    </sheetView>
  </sheetViews>
  <sheetFormatPr defaultColWidth="9" defaultRowHeight="20.25"/>
  <cols>
    <col min="1" max="1" width="6.42578125" style="55" customWidth="1"/>
    <col min="2" max="2" width="41.140625" style="10" customWidth="1"/>
    <col min="3" max="3" width="17.7109375" style="10" customWidth="1"/>
    <col min="4" max="4" width="16.7109375" style="28" customWidth="1"/>
    <col min="5" max="5" width="15.28515625" style="10" customWidth="1"/>
    <col min="6" max="6" width="36.85546875" style="10" customWidth="1"/>
    <col min="7" max="7" width="15.85546875" style="10" customWidth="1"/>
    <col min="8" max="8" width="36.85546875" style="10" customWidth="1"/>
    <col min="9" max="9" width="18" style="10" customWidth="1"/>
    <col min="10" max="10" width="17.5703125" style="10" customWidth="1"/>
    <col min="11" max="11" width="22" style="28" customWidth="1"/>
    <col min="12" max="14" width="9" style="10"/>
    <col min="15" max="15" width="13.7109375" style="10" customWidth="1"/>
    <col min="16" max="16384" width="9" style="10"/>
  </cols>
  <sheetData>
    <row r="1" spans="1:11" s="1" customFormat="1" ht="93" customHeight="1">
      <c r="A1" s="83" t="s">
        <v>1737</v>
      </c>
      <c r="B1" s="83"/>
      <c r="C1" s="83"/>
      <c r="D1" s="83"/>
      <c r="E1" s="83"/>
      <c r="F1" s="83"/>
      <c r="G1" s="83"/>
      <c r="H1" s="83"/>
      <c r="I1" s="83"/>
      <c r="J1" s="83"/>
      <c r="K1" s="83"/>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52.5" customHeight="1">
      <c r="A4" s="4">
        <v>1</v>
      </c>
      <c r="B4" s="5" t="s">
        <v>1686</v>
      </c>
      <c r="C4" s="6">
        <v>9000</v>
      </c>
      <c r="D4" s="6">
        <v>7450</v>
      </c>
      <c r="E4" s="4" t="s">
        <v>12</v>
      </c>
      <c r="F4" s="7" t="s">
        <v>1590</v>
      </c>
      <c r="G4" s="6">
        <v>7450</v>
      </c>
      <c r="H4" s="7" t="s">
        <v>1590</v>
      </c>
      <c r="I4" s="14">
        <v>7450</v>
      </c>
      <c r="J4" s="8" t="str">
        <f>'1-28 ก.พ 68'!$J$37</f>
        <v>คุณสมบัติตรงตามข้อกำหนด</v>
      </c>
      <c r="K4" s="9" t="s">
        <v>1734</v>
      </c>
    </row>
    <row r="5" spans="1:11" ht="52.5" customHeight="1">
      <c r="A5" s="4">
        <v>2</v>
      </c>
      <c r="B5" s="5" t="s">
        <v>1687</v>
      </c>
      <c r="C5" s="6">
        <v>91900</v>
      </c>
      <c r="D5" s="6">
        <v>87850</v>
      </c>
      <c r="E5" s="4" t="s">
        <v>12</v>
      </c>
      <c r="F5" s="7" t="s">
        <v>1582</v>
      </c>
      <c r="G5" s="71">
        <v>87850</v>
      </c>
      <c r="H5" s="7" t="s">
        <v>1582</v>
      </c>
      <c r="I5" s="14">
        <v>87850</v>
      </c>
      <c r="J5" s="8" t="str">
        <f>'1-28 ก.พ 68'!$J$37</f>
        <v>คุณสมบัติตรงตามข้อกำหนด</v>
      </c>
      <c r="K5" s="9" t="s">
        <v>1735</v>
      </c>
    </row>
    <row r="6" spans="1:11" ht="52.5" customHeight="1">
      <c r="A6" s="4">
        <v>3</v>
      </c>
      <c r="B6" s="5" t="s">
        <v>1689</v>
      </c>
      <c r="C6" s="14">
        <v>253500</v>
      </c>
      <c r="D6" s="14">
        <v>252092</v>
      </c>
      <c r="E6" s="4" t="s">
        <v>12</v>
      </c>
      <c r="F6" s="7" t="s">
        <v>1688</v>
      </c>
      <c r="G6" s="6">
        <v>252092</v>
      </c>
      <c r="H6" s="7" t="s">
        <v>1688</v>
      </c>
      <c r="I6" s="14">
        <v>252092</v>
      </c>
      <c r="J6" s="8" t="str">
        <f>'1-28 ก.พ 68'!$J$37</f>
        <v>คุณสมบัติตรงตามข้อกำหนด</v>
      </c>
      <c r="K6" s="9" t="s">
        <v>1736</v>
      </c>
    </row>
    <row r="7" spans="1:11" ht="52.5" customHeight="1">
      <c r="A7" s="4">
        <v>4</v>
      </c>
      <c r="B7" s="12" t="s">
        <v>1725</v>
      </c>
      <c r="C7" s="14">
        <v>500000</v>
      </c>
      <c r="D7" s="60">
        <v>500000</v>
      </c>
      <c r="E7" s="4" t="s">
        <v>12</v>
      </c>
      <c r="F7" s="26" t="s">
        <v>1738</v>
      </c>
      <c r="G7" s="60">
        <v>500000</v>
      </c>
      <c r="H7" s="26" t="s">
        <v>1738</v>
      </c>
      <c r="I7" s="60">
        <v>500000</v>
      </c>
      <c r="J7" s="8" t="str">
        <f>'1-28 ก.พ 68'!$J$37</f>
        <v>คุณสมบัติตรงตามข้อกำหนด</v>
      </c>
      <c r="K7" s="9" t="s">
        <v>1739</v>
      </c>
    </row>
    <row r="8" spans="1:11" ht="52.5" customHeight="1">
      <c r="A8" s="4">
        <v>5</v>
      </c>
      <c r="B8" s="5" t="s">
        <v>1690</v>
      </c>
      <c r="C8" s="14">
        <v>4980</v>
      </c>
      <c r="D8" s="6">
        <v>4884</v>
      </c>
      <c r="E8" s="4" t="s">
        <v>12</v>
      </c>
      <c r="F8" s="7" t="s">
        <v>715</v>
      </c>
      <c r="G8" s="27">
        <v>4884</v>
      </c>
      <c r="H8" s="7" t="s">
        <v>715</v>
      </c>
      <c r="I8" s="27">
        <v>4884</v>
      </c>
      <c r="J8" s="8" t="str">
        <f>'1-28 ก.พ 68'!$J$37</f>
        <v>คุณสมบัติตรงตามข้อกำหนด</v>
      </c>
      <c r="K8" s="9" t="s">
        <v>1740</v>
      </c>
    </row>
    <row r="9" spans="1:11" ht="52.5" customHeight="1">
      <c r="A9" s="4">
        <v>6</v>
      </c>
      <c r="B9" s="5" t="s">
        <v>1692</v>
      </c>
      <c r="C9" s="6">
        <v>66700</v>
      </c>
      <c r="D9" s="14">
        <v>66700</v>
      </c>
      <c r="E9" s="4" t="s">
        <v>12</v>
      </c>
      <c r="F9" s="7" t="s">
        <v>1691</v>
      </c>
      <c r="G9" s="6">
        <v>66700</v>
      </c>
      <c r="H9" s="7" t="s">
        <v>1691</v>
      </c>
      <c r="I9" s="29">
        <v>66700</v>
      </c>
      <c r="J9" s="8" t="str">
        <f>'1-28 ก.พ 68'!$J$37</f>
        <v>คุณสมบัติตรงตามข้อกำหนด</v>
      </c>
      <c r="K9" s="9" t="s">
        <v>1741</v>
      </c>
    </row>
    <row r="10" spans="1:11" ht="52.5" customHeight="1">
      <c r="A10" s="4">
        <v>7</v>
      </c>
      <c r="B10" s="5" t="s">
        <v>1694</v>
      </c>
      <c r="C10" s="6">
        <v>34650</v>
      </c>
      <c r="D10" s="18">
        <v>33600</v>
      </c>
      <c r="E10" s="4" t="s">
        <v>12</v>
      </c>
      <c r="F10" s="7" t="s">
        <v>1693</v>
      </c>
      <c r="G10" s="6">
        <v>33600</v>
      </c>
      <c r="H10" s="7" t="s">
        <v>1693</v>
      </c>
      <c r="I10" s="59">
        <v>33600</v>
      </c>
      <c r="J10" s="8" t="str">
        <f>'1-28 ก.พ 68'!$J$37</f>
        <v>คุณสมบัติตรงตามข้อกำหนด</v>
      </c>
      <c r="K10" s="9" t="s">
        <v>1742</v>
      </c>
    </row>
    <row r="11" spans="1:11" ht="52.5" customHeight="1">
      <c r="A11" s="4">
        <v>8</v>
      </c>
      <c r="B11" s="5" t="s">
        <v>1695</v>
      </c>
      <c r="C11" s="6">
        <v>30000</v>
      </c>
      <c r="D11" s="18">
        <v>22500</v>
      </c>
      <c r="E11" s="4" t="s">
        <v>12</v>
      </c>
      <c r="F11" s="7" t="s">
        <v>694</v>
      </c>
      <c r="G11" s="6">
        <v>22500</v>
      </c>
      <c r="H11" s="7" t="s">
        <v>694</v>
      </c>
      <c r="I11" s="59">
        <v>22500</v>
      </c>
      <c r="J11" s="8" t="str">
        <f>'1-28 ก.พ 68'!$J$37</f>
        <v>คุณสมบัติตรงตามข้อกำหนด</v>
      </c>
      <c r="K11" s="9" t="s">
        <v>1743</v>
      </c>
    </row>
    <row r="12" spans="1:11" ht="52.5" customHeight="1">
      <c r="A12" s="4">
        <v>9</v>
      </c>
      <c r="B12" s="30" t="s">
        <v>1266</v>
      </c>
      <c r="C12" s="6">
        <v>10000</v>
      </c>
      <c r="D12" s="18">
        <v>9873</v>
      </c>
      <c r="E12" s="4" t="s">
        <v>12</v>
      </c>
      <c r="F12" s="26" t="s">
        <v>1265</v>
      </c>
      <c r="G12" s="6">
        <v>9873</v>
      </c>
      <c r="H12" s="26" t="s">
        <v>1265</v>
      </c>
      <c r="I12" s="66">
        <v>9873</v>
      </c>
      <c r="J12" s="8" t="str">
        <f>'1-28 ก.พ 68'!$J$37</f>
        <v>คุณสมบัติตรงตามข้อกำหนด</v>
      </c>
      <c r="K12" s="9" t="s">
        <v>1744</v>
      </c>
    </row>
    <row r="13" spans="1:11" ht="94.5" customHeight="1">
      <c r="A13" s="4">
        <v>10</v>
      </c>
      <c r="B13" s="7" t="s">
        <v>1808</v>
      </c>
      <c r="C13" s="18">
        <v>200000</v>
      </c>
      <c r="D13" s="18">
        <v>200000</v>
      </c>
      <c r="E13" s="4" t="s">
        <v>12</v>
      </c>
      <c r="F13" s="7" t="s">
        <v>1726</v>
      </c>
      <c r="G13" s="18">
        <v>200000</v>
      </c>
      <c r="H13" s="7" t="s">
        <v>1726</v>
      </c>
      <c r="I13" s="18">
        <v>200000</v>
      </c>
      <c r="J13" s="8" t="str">
        <f>'1-28 ก.พ 68'!$J$37</f>
        <v>คุณสมบัติตรงตามข้อกำหนด</v>
      </c>
      <c r="K13" s="9" t="s">
        <v>1745</v>
      </c>
    </row>
    <row r="14" spans="1:11" ht="53.25" customHeight="1">
      <c r="A14" s="4">
        <v>11</v>
      </c>
      <c r="B14" s="5" t="s">
        <v>1696</v>
      </c>
      <c r="C14" s="18">
        <v>14300</v>
      </c>
      <c r="D14" s="60">
        <v>14300</v>
      </c>
      <c r="E14" s="4" t="s">
        <v>12</v>
      </c>
      <c r="F14" s="15" t="s">
        <v>961</v>
      </c>
      <c r="G14" s="60">
        <v>14300</v>
      </c>
      <c r="H14" s="15" t="s">
        <v>961</v>
      </c>
      <c r="I14" s="60">
        <v>14300</v>
      </c>
      <c r="J14" s="8" t="str">
        <f>'1-28 ก.พ 68'!$J$37</f>
        <v>คุณสมบัติตรงตามข้อกำหนด</v>
      </c>
      <c r="K14" s="9" t="s">
        <v>1746</v>
      </c>
    </row>
    <row r="15" spans="1:11" ht="53.25" customHeight="1">
      <c r="A15" s="4">
        <v>12</v>
      </c>
      <c r="B15" s="5" t="s">
        <v>1697</v>
      </c>
      <c r="C15" s="18">
        <v>15000</v>
      </c>
      <c r="D15" s="20">
        <v>15000</v>
      </c>
      <c r="E15" s="4" t="s">
        <v>12</v>
      </c>
      <c r="F15" s="15" t="s">
        <v>961</v>
      </c>
      <c r="G15" s="20">
        <v>15000</v>
      </c>
      <c r="H15" s="15" t="s">
        <v>961</v>
      </c>
      <c r="I15" s="20">
        <v>15000</v>
      </c>
      <c r="J15" s="8" t="str">
        <f>'1-28 ก.พ 68'!$J$37</f>
        <v>คุณสมบัติตรงตามข้อกำหนด</v>
      </c>
      <c r="K15" s="9" t="s">
        <v>1747</v>
      </c>
    </row>
    <row r="16" spans="1:11" ht="53.25" customHeight="1">
      <c r="A16" s="4">
        <v>13</v>
      </c>
      <c r="B16" s="5" t="s">
        <v>1170</v>
      </c>
      <c r="C16" s="18">
        <v>97700</v>
      </c>
      <c r="D16" s="20">
        <v>97500</v>
      </c>
      <c r="E16" s="4" t="s">
        <v>12</v>
      </c>
      <c r="F16" s="7" t="s">
        <v>1129</v>
      </c>
      <c r="G16" s="20">
        <v>97500</v>
      </c>
      <c r="H16" s="7" t="s">
        <v>1129</v>
      </c>
      <c r="I16" s="20">
        <v>97500</v>
      </c>
      <c r="J16" s="8" t="str">
        <f>'1-28 ก.พ 68'!$J$37</f>
        <v>คุณสมบัติตรงตามข้อกำหนด</v>
      </c>
      <c r="K16" s="9" t="s">
        <v>1748</v>
      </c>
    </row>
    <row r="17" spans="1:11" ht="53.25" customHeight="1">
      <c r="A17" s="4">
        <v>14</v>
      </c>
      <c r="B17" s="5" t="s">
        <v>1699</v>
      </c>
      <c r="C17" s="18">
        <v>30000</v>
      </c>
      <c r="D17" s="60">
        <v>30000</v>
      </c>
      <c r="E17" s="4" t="s">
        <v>12</v>
      </c>
      <c r="F17" s="7" t="s">
        <v>1698</v>
      </c>
      <c r="G17" s="18">
        <v>30000</v>
      </c>
      <c r="H17" s="7" t="s">
        <v>1698</v>
      </c>
      <c r="I17" s="18">
        <v>30000</v>
      </c>
      <c r="J17" s="8" t="str">
        <f>'1-28 ก.พ 68'!$J$37</f>
        <v>คุณสมบัติตรงตามข้อกำหนด</v>
      </c>
      <c r="K17" s="9" t="s">
        <v>1749</v>
      </c>
    </row>
    <row r="18" spans="1:11" ht="53.25" customHeight="1">
      <c r="A18" s="4">
        <v>15</v>
      </c>
      <c r="B18" s="5" t="s">
        <v>1750</v>
      </c>
      <c r="C18" s="18">
        <v>144300</v>
      </c>
      <c r="D18" s="20">
        <v>155500</v>
      </c>
      <c r="E18" s="4" t="s">
        <v>12</v>
      </c>
      <c r="F18" s="7" t="s">
        <v>1379</v>
      </c>
      <c r="G18" s="20">
        <v>155500</v>
      </c>
      <c r="H18" s="7" t="s">
        <v>1379</v>
      </c>
      <c r="I18" s="6">
        <v>155000</v>
      </c>
      <c r="J18" s="8" t="str">
        <f>'1-28 ก.พ 68'!$J$37</f>
        <v>คุณสมบัติตรงตามข้อกำหนด</v>
      </c>
      <c r="K18" s="9" t="s">
        <v>1751</v>
      </c>
    </row>
    <row r="19" spans="1:11" ht="53.25" customHeight="1">
      <c r="A19" s="4">
        <v>16</v>
      </c>
      <c r="B19" s="12" t="s">
        <v>1680</v>
      </c>
      <c r="C19" s="18">
        <v>25500</v>
      </c>
      <c r="D19" s="60" t="s">
        <v>534</v>
      </c>
      <c r="E19" s="4" t="s">
        <v>601</v>
      </c>
      <c r="F19" s="12" t="s">
        <v>974</v>
      </c>
      <c r="G19" s="18">
        <v>25500</v>
      </c>
      <c r="H19" s="12" t="s">
        <v>974</v>
      </c>
      <c r="I19" s="18">
        <v>25500</v>
      </c>
      <c r="J19" s="8" t="str">
        <f>'1-28 ก.พ 68'!$J$37</f>
        <v>คุณสมบัติตรงตามข้อกำหนด</v>
      </c>
      <c r="K19" s="9" t="s">
        <v>1787</v>
      </c>
    </row>
    <row r="20" spans="1:11" ht="53.25" customHeight="1">
      <c r="A20" s="4">
        <v>17</v>
      </c>
      <c r="B20" s="7" t="s">
        <v>1729</v>
      </c>
      <c r="C20" s="18">
        <v>20000</v>
      </c>
      <c r="D20" s="60">
        <v>18690</v>
      </c>
      <c r="E20" s="4" t="s">
        <v>12</v>
      </c>
      <c r="F20" s="7" t="s">
        <v>1728</v>
      </c>
      <c r="G20" s="60">
        <v>18690</v>
      </c>
      <c r="H20" s="7" t="s">
        <v>1728</v>
      </c>
      <c r="I20" s="18">
        <v>18690</v>
      </c>
      <c r="J20" s="8" t="str">
        <f>'1-28 ก.พ 68'!$J$37</f>
        <v>คุณสมบัติตรงตามข้อกำหนด</v>
      </c>
      <c r="K20" s="9" t="s">
        <v>1752</v>
      </c>
    </row>
    <row r="21" spans="1:11" ht="53.25" customHeight="1">
      <c r="A21" s="4">
        <v>18</v>
      </c>
      <c r="B21" s="5" t="s">
        <v>1701</v>
      </c>
      <c r="C21" s="18">
        <v>56000</v>
      </c>
      <c r="D21" s="60">
        <v>55560</v>
      </c>
      <c r="E21" s="4" t="s">
        <v>12</v>
      </c>
      <c r="F21" s="7" t="s">
        <v>1700</v>
      </c>
      <c r="G21" s="18">
        <v>55560</v>
      </c>
      <c r="H21" s="7" t="s">
        <v>1700</v>
      </c>
      <c r="I21" s="18">
        <v>55560</v>
      </c>
      <c r="J21" s="8" t="str">
        <f>'1-28 ก.พ 68'!$J$37</f>
        <v>คุณสมบัติตรงตามข้อกำหนด</v>
      </c>
      <c r="K21" s="9" t="s">
        <v>1753</v>
      </c>
    </row>
    <row r="22" spans="1:11" ht="52.5" customHeight="1">
      <c r="A22" s="4">
        <v>19</v>
      </c>
      <c r="B22" s="5" t="s">
        <v>1702</v>
      </c>
      <c r="C22" s="22">
        <v>485000</v>
      </c>
      <c r="D22" s="22">
        <v>483426</v>
      </c>
      <c r="E22" s="4" t="s">
        <v>12</v>
      </c>
      <c r="F22" s="7" t="s">
        <v>827</v>
      </c>
      <c r="G22" s="60">
        <v>481286</v>
      </c>
      <c r="H22" s="7" t="s">
        <v>827</v>
      </c>
      <c r="I22" s="18">
        <v>481286</v>
      </c>
      <c r="J22" s="8" t="str">
        <f>'1-28 ก.พ 68'!$J$37</f>
        <v>คุณสมบัติตรงตามข้อกำหนด</v>
      </c>
      <c r="K22" s="9" t="s">
        <v>1754</v>
      </c>
    </row>
    <row r="23" spans="1:11" ht="52.5" customHeight="1">
      <c r="A23" s="4">
        <v>20</v>
      </c>
      <c r="B23" s="5" t="s">
        <v>1755</v>
      </c>
      <c r="C23" s="33">
        <v>68000</v>
      </c>
      <c r="D23" s="59">
        <v>58100</v>
      </c>
      <c r="E23" s="4" t="s">
        <v>12</v>
      </c>
      <c r="F23" s="7" t="s">
        <v>1703</v>
      </c>
      <c r="G23" s="60">
        <v>58100</v>
      </c>
      <c r="H23" s="7" t="s">
        <v>1703</v>
      </c>
      <c r="I23" s="18">
        <v>58100</v>
      </c>
      <c r="J23" s="8" t="str">
        <f>'1-28 ก.พ 68'!$J$37</f>
        <v>คุณสมบัติตรงตามข้อกำหนด</v>
      </c>
      <c r="K23" s="9" t="s">
        <v>1756</v>
      </c>
    </row>
    <row r="24" spans="1:11" ht="52.5" customHeight="1">
      <c r="A24" s="4">
        <v>21</v>
      </c>
      <c r="B24" s="5" t="s">
        <v>1704</v>
      </c>
      <c r="C24" s="59">
        <v>12600</v>
      </c>
      <c r="D24" s="59">
        <v>3124.8</v>
      </c>
      <c r="E24" s="4" t="s">
        <v>12</v>
      </c>
      <c r="F24" s="7" t="s">
        <v>1590</v>
      </c>
      <c r="G24" s="59">
        <v>3124.8</v>
      </c>
      <c r="H24" s="7" t="s">
        <v>1590</v>
      </c>
      <c r="I24" s="59">
        <v>3124.8</v>
      </c>
      <c r="J24" s="8" t="str">
        <f>'1-28 ก.พ 68'!$J$37</f>
        <v>คุณสมบัติตรงตามข้อกำหนด</v>
      </c>
      <c r="K24" s="9" t="s">
        <v>1757</v>
      </c>
    </row>
    <row r="25" spans="1:11" ht="52.5" customHeight="1">
      <c r="A25" s="4">
        <v>22</v>
      </c>
      <c r="B25" s="5" t="s">
        <v>1758</v>
      </c>
      <c r="C25" s="59">
        <v>46000</v>
      </c>
      <c r="D25" s="60">
        <v>46000</v>
      </c>
      <c r="E25" s="4" t="s">
        <v>12</v>
      </c>
      <c r="F25" s="7" t="s">
        <v>1705</v>
      </c>
      <c r="G25" s="60">
        <v>46000</v>
      </c>
      <c r="H25" s="7" t="s">
        <v>1705</v>
      </c>
      <c r="I25" s="18">
        <v>46000</v>
      </c>
      <c r="J25" s="8" t="str">
        <f>'1-28 ก.พ 68'!$J$37</f>
        <v>คุณสมบัติตรงตามข้อกำหนด</v>
      </c>
      <c r="K25" s="9" t="s">
        <v>1759</v>
      </c>
    </row>
    <row r="26" spans="1:11" ht="52.5" customHeight="1">
      <c r="A26" s="4">
        <v>23</v>
      </c>
      <c r="B26" s="5" t="s">
        <v>1706</v>
      </c>
      <c r="C26" s="21">
        <v>6000</v>
      </c>
      <c r="D26" s="18">
        <v>6000</v>
      </c>
      <c r="E26" s="4" t="s">
        <v>12</v>
      </c>
      <c r="F26" s="15" t="s">
        <v>961</v>
      </c>
      <c r="G26" s="18">
        <v>6000</v>
      </c>
      <c r="H26" s="15" t="s">
        <v>961</v>
      </c>
      <c r="I26" s="18">
        <v>6000</v>
      </c>
      <c r="J26" s="8" t="str">
        <f>'1-28 ก.พ 68'!$J$37</f>
        <v>คุณสมบัติตรงตามข้อกำหนด</v>
      </c>
      <c r="K26" s="9" t="s">
        <v>1760</v>
      </c>
    </row>
    <row r="27" spans="1:11" ht="52.5" customHeight="1">
      <c r="A27" s="4">
        <v>24</v>
      </c>
      <c r="B27" s="5" t="s">
        <v>1761</v>
      </c>
      <c r="C27" s="18">
        <v>40980</v>
      </c>
      <c r="D27" s="18">
        <v>39480</v>
      </c>
      <c r="E27" s="4" t="s">
        <v>12</v>
      </c>
      <c r="F27" s="15" t="s">
        <v>961</v>
      </c>
      <c r="G27" s="60">
        <v>39480</v>
      </c>
      <c r="H27" s="15" t="s">
        <v>961</v>
      </c>
      <c r="I27" s="18">
        <v>39480</v>
      </c>
      <c r="J27" s="8" t="str">
        <f>'1-28 ก.พ 68'!$J$37</f>
        <v>คุณสมบัติตรงตามข้อกำหนด</v>
      </c>
      <c r="K27" s="9" t="s">
        <v>1762</v>
      </c>
    </row>
    <row r="28" spans="1:11" ht="52.5" customHeight="1">
      <c r="A28" s="4">
        <v>25</v>
      </c>
      <c r="B28" s="5" t="s">
        <v>1788</v>
      </c>
      <c r="C28" s="18">
        <v>92100</v>
      </c>
      <c r="D28" s="60">
        <v>92100</v>
      </c>
      <c r="E28" s="4" t="s">
        <v>12</v>
      </c>
      <c r="F28" s="15" t="s">
        <v>961</v>
      </c>
      <c r="G28" s="60">
        <v>92100</v>
      </c>
      <c r="H28" s="15" t="s">
        <v>961</v>
      </c>
      <c r="I28" s="18">
        <v>92100</v>
      </c>
      <c r="J28" s="8" t="str">
        <f>'1-28 ก.พ 68'!$J$37</f>
        <v>คุณสมบัติตรงตามข้อกำหนด</v>
      </c>
      <c r="K28" s="9" t="s">
        <v>1763</v>
      </c>
    </row>
    <row r="29" spans="1:11" ht="52.5" customHeight="1">
      <c r="A29" s="4">
        <v>26</v>
      </c>
      <c r="B29" s="7" t="s">
        <v>1731</v>
      </c>
      <c r="C29" s="18">
        <v>105200</v>
      </c>
      <c r="D29" s="60">
        <v>90400</v>
      </c>
      <c r="E29" s="4" t="s">
        <v>12</v>
      </c>
      <c r="F29" s="7" t="s">
        <v>1730</v>
      </c>
      <c r="G29" s="60">
        <v>90000</v>
      </c>
      <c r="H29" s="7" t="s">
        <v>1730</v>
      </c>
      <c r="I29" s="60">
        <v>90000</v>
      </c>
      <c r="J29" s="8" t="str">
        <f>'1-28 ก.พ 68'!$J$37</f>
        <v>คุณสมบัติตรงตามข้อกำหนด</v>
      </c>
      <c r="K29" s="9" t="s">
        <v>1764</v>
      </c>
    </row>
    <row r="30" spans="1:11" ht="63" customHeight="1">
      <c r="A30" s="4">
        <v>27</v>
      </c>
      <c r="B30" s="15" t="s">
        <v>1707</v>
      </c>
      <c r="C30" s="18">
        <v>68450</v>
      </c>
      <c r="D30" s="18">
        <v>66220</v>
      </c>
      <c r="E30" s="4" t="s">
        <v>12</v>
      </c>
      <c r="F30" s="7" t="s">
        <v>544</v>
      </c>
      <c r="G30" s="60">
        <v>66220</v>
      </c>
      <c r="H30" s="7" t="s">
        <v>544</v>
      </c>
      <c r="I30" s="18">
        <v>66200</v>
      </c>
      <c r="J30" s="8" t="str">
        <f>'1-28 ก.พ 68'!$J$37</f>
        <v>คุณสมบัติตรงตามข้อกำหนด</v>
      </c>
      <c r="K30" s="9" t="s">
        <v>1765</v>
      </c>
    </row>
    <row r="31" spans="1:11" ht="52.5" customHeight="1">
      <c r="A31" s="4">
        <v>28</v>
      </c>
      <c r="B31" s="5" t="s">
        <v>1708</v>
      </c>
      <c r="C31" s="18">
        <v>73600</v>
      </c>
      <c r="D31" s="60">
        <v>64400</v>
      </c>
      <c r="E31" s="4" t="s">
        <v>12</v>
      </c>
      <c r="F31" s="7" t="s">
        <v>1385</v>
      </c>
      <c r="G31" s="60">
        <v>64400</v>
      </c>
      <c r="H31" s="7" t="s">
        <v>1385</v>
      </c>
      <c r="I31" s="18">
        <v>64400</v>
      </c>
      <c r="J31" s="8" t="str">
        <f>'1-28 ก.พ 68'!$J$37</f>
        <v>คุณสมบัติตรงตามข้อกำหนด</v>
      </c>
      <c r="K31" s="9" t="s">
        <v>1766</v>
      </c>
    </row>
    <row r="32" spans="1:11" ht="52.5" customHeight="1">
      <c r="A32" s="4">
        <v>29</v>
      </c>
      <c r="B32" s="5" t="s">
        <v>1709</v>
      </c>
      <c r="C32" s="18">
        <v>45000</v>
      </c>
      <c r="D32" s="18">
        <v>38000</v>
      </c>
      <c r="E32" s="4" t="s">
        <v>12</v>
      </c>
      <c r="F32" s="7" t="s">
        <v>1768</v>
      </c>
      <c r="G32" s="60">
        <v>38000</v>
      </c>
      <c r="H32" s="7" t="s">
        <v>1768</v>
      </c>
      <c r="I32" s="18">
        <v>38000</v>
      </c>
      <c r="J32" s="8" t="str">
        <f>'1-28 ก.พ 68'!$J$37</f>
        <v>คุณสมบัติตรงตามข้อกำหนด</v>
      </c>
      <c r="K32" s="9" t="s">
        <v>1769</v>
      </c>
    </row>
    <row r="33" spans="1:11" ht="52.5" customHeight="1">
      <c r="A33" s="4">
        <v>30</v>
      </c>
      <c r="B33" s="5" t="s">
        <v>1790</v>
      </c>
      <c r="C33" s="18">
        <v>220600</v>
      </c>
      <c r="D33" s="18">
        <v>203580</v>
      </c>
      <c r="E33" s="4" t="s">
        <v>12</v>
      </c>
      <c r="F33" s="5" t="s">
        <v>543</v>
      </c>
      <c r="G33" s="60">
        <v>202690</v>
      </c>
      <c r="H33" s="5" t="s">
        <v>543</v>
      </c>
      <c r="I33" s="60">
        <v>202690</v>
      </c>
      <c r="J33" s="8" t="str">
        <f>'1-28 ก.พ 68'!$J$37</f>
        <v>คุณสมบัติตรงตามข้อกำหนด</v>
      </c>
      <c r="K33" s="9" t="s">
        <v>1770</v>
      </c>
    </row>
    <row r="34" spans="1:11" ht="52.5" customHeight="1">
      <c r="A34" s="4">
        <v>31</v>
      </c>
      <c r="B34" s="5" t="s">
        <v>1710</v>
      </c>
      <c r="C34" s="18">
        <v>50800</v>
      </c>
      <c r="D34" s="18">
        <v>50800</v>
      </c>
      <c r="E34" s="4" t="s">
        <v>12</v>
      </c>
      <c r="F34" s="7" t="s">
        <v>1147</v>
      </c>
      <c r="G34" s="60">
        <v>50800</v>
      </c>
      <c r="H34" s="7" t="s">
        <v>1147</v>
      </c>
      <c r="I34" s="60">
        <v>50800</v>
      </c>
      <c r="J34" s="8" t="str">
        <f>'1-28 ก.พ 68'!$J$37</f>
        <v>คุณสมบัติตรงตามข้อกำหนด</v>
      </c>
      <c r="K34" s="9" t="s">
        <v>1771</v>
      </c>
    </row>
    <row r="35" spans="1:11" ht="52.5" customHeight="1">
      <c r="A35" s="4">
        <v>32</v>
      </c>
      <c r="B35" s="5" t="s">
        <v>1711</v>
      </c>
      <c r="C35" s="18">
        <v>31000</v>
      </c>
      <c r="D35" s="18">
        <v>31000</v>
      </c>
      <c r="E35" s="4" t="s">
        <v>12</v>
      </c>
      <c r="F35" s="7" t="s">
        <v>722</v>
      </c>
      <c r="G35" s="60">
        <v>31000</v>
      </c>
      <c r="H35" s="7" t="s">
        <v>722</v>
      </c>
      <c r="I35" s="60">
        <v>31000</v>
      </c>
      <c r="J35" s="8" t="str">
        <f>'1-28 ก.พ 68'!$J$37</f>
        <v>คุณสมบัติตรงตามข้อกำหนด</v>
      </c>
      <c r="K35" s="9" t="s">
        <v>1772</v>
      </c>
    </row>
    <row r="36" spans="1:11" ht="52.5" customHeight="1">
      <c r="A36" s="4">
        <v>33</v>
      </c>
      <c r="B36" s="5" t="s">
        <v>1712</v>
      </c>
      <c r="C36" s="18">
        <v>379100</v>
      </c>
      <c r="D36" s="18">
        <v>379100</v>
      </c>
      <c r="E36" s="4" t="s">
        <v>12</v>
      </c>
      <c r="F36" s="7" t="s">
        <v>1478</v>
      </c>
      <c r="G36" s="60">
        <v>379100</v>
      </c>
      <c r="H36" s="7" t="s">
        <v>1478</v>
      </c>
      <c r="I36" s="60">
        <v>379100</v>
      </c>
      <c r="J36" s="8" t="str">
        <f>'1-28 ก.พ 68'!$J$37</f>
        <v>คุณสมบัติตรงตามข้อกำหนด</v>
      </c>
      <c r="K36" s="9" t="s">
        <v>1773</v>
      </c>
    </row>
    <row r="37" spans="1:11" ht="52.5" customHeight="1">
      <c r="A37" s="4">
        <v>34</v>
      </c>
      <c r="B37" s="5" t="s">
        <v>1713</v>
      </c>
      <c r="C37" s="18">
        <v>125000</v>
      </c>
      <c r="D37" s="18">
        <v>88606.7</v>
      </c>
      <c r="E37" s="4" t="s">
        <v>12</v>
      </c>
      <c r="F37" s="7" t="s">
        <v>677</v>
      </c>
      <c r="G37" s="18">
        <v>88606.7</v>
      </c>
      <c r="H37" s="7" t="s">
        <v>677</v>
      </c>
      <c r="I37" s="18">
        <v>88606.7</v>
      </c>
      <c r="J37" s="8" t="str">
        <f>'1-28 ก.พ 68'!$J$37</f>
        <v>คุณสมบัติตรงตามข้อกำหนด</v>
      </c>
      <c r="K37" s="9" t="s">
        <v>1774</v>
      </c>
    </row>
    <row r="38" spans="1:11" ht="70.5" customHeight="1">
      <c r="A38" s="4">
        <v>35</v>
      </c>
      <c r="B38" s="5" t="s">
        <v>1791</v>
      </c>
      <c r="C38" s="18">
        <v>7000</v>
      </c>
      <c r="D38" s="18">
        <v>7000</v>
      </c>
      <c r="E38" s="4" t="s">
        <v>12</v>
      </c>
      <c r="F38" s="7" t="s">
        <v>1714</v>
      </c>
      <c r="G38" s="60">
        <v>7000</v>
      </c>
      <c r="H38" s="7" t="s">
        <v>1714</v>
      </c>
      <c r="I38" s="60">
        <v>7000</v>
      </c>
      <c r="J38" s="8" t="str">
        <f>'1-28 ก.พ 68'!$J$37</f>
        <v>คุณสมบัติตรงตามข้อกำหนด</v>
      </c>
      <c r="K38" s="9" t="s">
        <v>1775</v>
      </c>
    </row>
    <row r="39" spans="1:11" ht="52.5" customHeight="1">
      <c r="A39" s="4">
        <v>36</v>
      </c>
      <c r="B39" s="7" t="s">
        <v>1732</v>
      </c>
      <c r="C39" s="18">
        <v>1200</v>
      </c>
      <c r="D39" s="18">
        <v>1100</v>
      </c>
      <c r="E39" s="4" t="s">
        <v>12</v>
      </c>
      <c r="F39" s="7" t="s">
        <v>948</v>
      </c>
      <c r="G39" s="60">
        <v>1100</v>
      </c>
      <c r="H39" s="7" t="s">
        <v>948</v>
      </c>
      <c r="I39" s="60">
        <v>1100</v>
      </c>
      <c r="J39" s="8" t="str">
        <f>'1-28 ก.พ 68'!$J$37</f>
        <v>คุณสมบัติตรงตามข้อกำหนด</v>
      </c>
      <c r="K39" s="9" t="s">
        <v>1776</v>
      </c>
    </row>
    <row r="40" spans="1:11" ht="52.5" customHeight="1">
      <c r="A40" s="4">
        <v>37</v>
      </c>
      <c r="B40" s="12" t="s">
        <v>606</v>
      </c>
      <c r="C40" s="18">
        <v>500000</v>
      </c>
      <c r="D40" s="18">
        <v>493715</v>
      </c>
      <c r="E40" s="4" t="s">
        <v>12</v>
      </c>
      <c r="F40" s="12" t="s">
        <v>1733</v>
      </c>
      <c r="G40" s="60">
        <v>493715</v>
      </c>
      <c r="H40" s="12" t="s">
        <v>1733</v>
      </c>
      <c r="I40" s="60">
        <v>493715</v>
      </c>
      <c r="J40" s="8" t="str">
        <f>'1-28 ก.พ 68'!$J$37</f>
        <v>คุณสมบัติตรงตามข้อกำหนด</v>
      </c>
      <c r="K40" s="9" t="s">
        <v>1777</v>
      </c>
    </row>
    <row r="41" spans="1:11" ht="52.5" customHeight="1">
      <c r="A41" s="4">
        <v>38</v>
      </c>
      <c r="B41" s="5" t="s">
        <v>1715</v>
      </c>
      <c r="C41" s="18">
        <v>40000</v>
      </c>
      <c r="D41" s="18">
        <v>39996.6</v>
      </c>
      <c r="E41" s="4" t="s">
        <v>12</v>
      </c>
      <c r="F41" s="7" t="s">
        <v>1381</v>
      </c>
      <c r="G41" s="14">
        <v>39996.6</v>
      </c>
      <c r="H41" s="7" t="s">
        <v>1381</v>
      </c>
      <c r="I41" s="14">
        <v>39996.6</v>
      </c>
      <c r="J41" s="8" t="str">
        <f>'1-28 ก.พ 68'!$J$37</f>
        <v>คุณสมบัติตรงตามข้อกำหนด</v>
      </c>
      <c r="K41" s="9" t="s">
        <v>1778</v>
      </c>
    </row>
    <row r="42" spans="1:11" ht="70.5" customHeight="1">
      <c r="A42" s="4">
        <v>39</v>
      </c>
      <c r="B42" s="5" t="s">
        <v>1789</v>
      </c>
      <c r="C42" s="18">
        <v>20000</v>
      </c>
      <c r="D42" s="18">
        <v>20000</v>
      </c>
      <c r="E42" s="4" t="s">
        <v>12</v>
      </c>
      <c r="F42" s="7" t="s">
        <v>1716</v>
      </c>
      <c r="G42" s="60">
        <v>20000</v>
      </c>
      <c r="H42" s="7" t="s">
        <v>1716</v>
      </c>
      <c r="I42" s="60">
        <v>20000</v>
      </c>
      <c r="J42" s="8" t="str">
        <f>'1-28 ก.พ 68'!$J$37</f>
        <v>คุณสมบัติตรงตามข้อกำหนด</v>
      </c>
      <c r="K42" s="9" t="s">
        <v>1779</v>
      </c>
    </row>
    <row r="43" spans="1:11" ht="52.5" customHeight="1">
      <c r="A43" s="4">
        <v>40</v>
      </c>
      <c r="B43" s="5" t="s">
        <v>1718</v>
      </c>
      <c r="C43" s="14">
        <v>292400</v>
      </c>
      <c r="D43" s="14">
        <v>292400</v>
      </c>
      <c r="E43" s="4" t="s">
        <v>12</v>
      </c>
      <c r="F43" s="7" t="s">
        <v>1717</v>
      </c>
      <c r="G43" s="14">
        <v>292400</v>
      </c>
      <c r="H43" s="7" t="s">
        <v>1717</v>
      </c>
      <c r="I43" s="14">
        <v>292400</v>
      </c>
      <c r="J43" s="8" t="str">
        <f>'1-28 ก.พ 68'!$J$37</f>
        <v>คุณสมบัติตรงตามข้อกำหนด</v>
      </c>
      <c r="K43" s="9" t="s">
        <v>1780</v>
      </c>
    </row>
    <row r="44" spans="1:11" ht="52.5" customHeight="1">
      <c r="A44" s="4">
        <v>41</v>
      </c>
      <c r="B44" s="5" t="s">
        <v>1719</v>
      </c>
      <c r="C44" s="18">
        <v>67400</v>
      </c>
      <c r="D44" s="18">
        <v>51620</v>
      </c>
      <c r="E44" s="4" t="s">
        <v>12</v>
      </c>
      <c r="F44" s="32" t="s">
        <v>1379</v>
      </c>
      <c r="G44" s="14">
        <v>51620</v>
      </c>
      <c r="H44" s="32" t="s">
        <v>1379</v>
      </c>
      <c r="I44" s="14">
        <v>51620</v>
      </c>
      <c r="J44" s="8" t="str">
        <f>'1-28 ก.พ 68'!$J$37</f>
        <v>คุณสมบัติตรงตามข้อกำหนด</v>
      </c>
      <c r="K44" s="9" t="s">
        <v>1781</v>
      </c>
    </row>
    <row r="45" spans="1:11" ht="52.5" customHeight="1">
      <c r="A45" s="4">
        <v>42</v>
      </c>
      <c r="B45" s="5" t="s">
        <v>1720</v>
      </c>
      <c r="C45" s="18">
        <v>209680</v>
      </c>
      <c r="D45" s="18">
        <v>206125</v>
      </c>
      <c r="E45" s="4" t="s">
        <v>12</v>
      </c>
      <c r="F45" s="7" t="s">
        <v>548</v>
      </c>
      <c r="G45" s="60">
        <v>206125</v>
      </c>
      <c r="H45" s="7" t="s">
        <v>548</v>
      </c>
      <c r="I45" s="60">
        <v>206125</v>
      </c>
      <c r="J45" s="8" t="str">
        <f>'1-28 ก.พ 68'!$J$37</f>
        <v>คุณสมบัติตรงตามข้อกำหนด</v>
      </c>
      <c r="K45" s="9" t="s">
        <v>1782</v>
      </c>
    </row>
    <row r="46" spans="1:11" ht="52.5" customHeight="1">
      <c r="A46" s="4">
        <v>43</v>
      </c>
      <c r="B46" s="5" t="s">
        <v>1722</v>
      </c>
      <c r="C46" s="18">
        <v>430445</v>
      </c>
      <c r="D46" s="18">
        <v>430000</v>
      </c>
      <c r="E46" s="4" t="s">
        <v>12</v>
      </c>
      <c r="F46" s="7" t="s">
        <v>1721</v>
      </c>
      <c r="G46" s="14">
        <v>430000</v>
      </c>
      <c r="H46" s="7" t="s">
        <v>1721</v>
      </c>
      <c r="I46" s="14">
        <v>430000</v>
      </c>
      <c r="J46" s="8" t="str">
        <f>'1-28 ก.พ 68'!$J$37</f>
        <v>คุณสมบัติตรงตามข้อกำหนด</v>
      </c>
      <c r="K46" s="9" t="s">
        <v>1783</v>
      </c>
    </row>
    <row r="47" spans="1:11" ht="52.5" customHeight="1">
      <c r="A47" s="4">
        <v>44</v>
      </c>
      <c r="B47" s="5" t="s">
        <v>1724</v>
      </c>
      <c r="C47" s="18">
        <v>205600</v>
      </c>
      <c r="D47" s="18">
        <v>205440</v>
      </c>
      <c r="E47" s="4" t="s">
        <v>12</v>
      </c>
      <c r="F47" s="7" t="s">
        <v>1723</v>
      </c>
      <c r="G47" s="14">
        <v>205440</v>
      </c>
      <c r="H47" s="7" t="s">
        <v>1723</v>
      </c>
      <c r="I47" s="14">
        <v>205440</v>
      </c>
      <c r="J47" s="8" t="str">
        <f>'1-28 ก.พ 68'!$J$37</f>
        <v>คุณสมบัติตรงตามข้อกำหนด</v>
      </c>
      <c r="K47" s="9" t="s">
        <v>1784</v>
      </c>
    </row>
    <row r="48" spans="1:11" ht="52.5" customHeight="1">
      <c r="A48" s="4">
        <v>45</v>
      </c>
      <c r="B48" s="12" t="s">
        <v>1767</v>
      </c>
      <c r="C48" s="18">
        <v>65000</v>
      </c>
      <c r="D48" s="18">
        <v>58806</v>
      </c>
      <c r="E48" s="4" t="s">
        <v>12</v>
      </c>
      <c r="F48" s="30" t="s">
        <v>1148</v>
      </c>
      <c r="G48" s="16">
        <v>58806</v>
      </c>
      <c r="H48" s="30" t="s">
        <v>1148</v>
      </c>
      <c r="I48" s="18">
        <v>58806</v>
      </c>
      <c r="J48" s="8" t="str">
        <f>'1-28 ก.พ 68'!$J$37</f>
        <v>คุณสมบัติตรงตามข้อกำหนด</v>
      </c>
      <c r="K48" s="9" t="s">
        <v>1785</v>
      </c>
    </row>
    <row r="49" spans="1:11" ht="52.5" customHeight="1">
      <c r="A49" s="4">
        <v>46</v>
      </c>
      <c r="B49" s="12" t="s">
        <v>1727</v>
      </c>
      <c r="C49" s="18">
        <v>500000</v>
      </c>
      <c r="D49" s="18">
        <v>496500</v>
      </c>
      <c r="E49" s="4" t="s">
        <v>12</v>
      </c>
      <c r="F49" s="11" t="s">
        <v>562</v>
      </c>
      <c r="G49" s="16">
        <v>496500</v>
      </c>
      <c r="H49" s="11" t="s">
        <v>562</v>
      </c>
      <c r="I49" s="18">
        <v>469500</v>
      </c>
      <c r="J49" s="8" t="str">
        <f>'1-28 ก.พ 68'!$J$37</f>
        <v>คุณสมบัติตรงตามข้อกำหนด</v>
      </c>
      <c r="K49" s="9" t="s">
        <v>1786</v>
      </c>
    </row>
  </sheetData>
  <mergeCells count="10">
    <mergeCell ref="A1:K1"/>
    <mergeCell ref="A2:A3"/>
    <mergeCell ref="B2:B3"/>
    <mergeCell ref="C2:C3"/>
    <mergeCell ref="D2:D3"/>
    <mergeCell ref="E2:E3"/>
    <mergeCell ref="F2:G2"/>
    <mergeCell ref="H2:I2"/>
    <mergeCell ref="J2:J3"/>
    <mergeCell ref="K2:K3"/>
  </mergeCells>
  <printOptions horizontalCentered="1"/>
  <pageMargins left="0.25" right="0.25" top="0.75" bottom="0.75" header="0.3" footer="0.3"/>
  <pageSetup paperSize="9" scale="58" fitToHeight="0" orientation="landscape" r:id="rId1"/>
  <rowBreaks count="1" manualBreakCount="1">
    <brk id="15" max="10"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1"/>
  <sheetViews>
    <sheetView view="pageBreakPreview" zoomScale="69" zoomScaleNormal="57" zoomScaleSheetLayoutView="69" zoomScalePageLayoutView="71" workbookViewId="0">
      <selection activeCell="F7" sqref="F7"/>
    </sheetView>
  </sheetViews>
  <sheetFormatPr defaultColWidth="9" defaultRowHeight="20.25"/>
  <cols>
    <col min="1" max="1" width="6.42578125" style="55" customWidth="1"/>
    <col min="2" max="2" width="37.28515625" style="10" customWidth="1"/>
    <col min="3" max="3" width="20.42578125" style="10" customWidth="1"/>
    <col min="4" max="4" width="19.28515625" style="28" customWidth="1"/>
    <col min="5" max="5" width="15.28515625" style="10" customWidth="1"/>
    <col min="6" max="6" width="36.85546875" style="10" customWidth="1"/>
    <col min="7" max="7" width="17.85546875" style="10" customWidth="1"/>
    <col min="8" max="8" width="35.7109375" style="10" customWidth="1"/>
    <col min="9" max="9" width="18" style="10" customWidth="1"/>
    <col min="10" max="10" width="17.5703125" style="10" customWidth="1"/>
    <col min="11" max="11" width="22" style="28" customWidth="1"/>
    <col min="12" max="16384" width="9" style="10"/>
  </cols>
  <sheetData>
    <row r="1" spans="1:11" s="1" customFormat="1" ht="103.5" customHeight="1">
      <c r="A1" s="75" t="s">
        <v>657</v>
      </c>
      <c r="B1" s="75"/>
      <c r="C1" s="75"/>
      <c r="D1" s="75"/>
      <c r="E1" s="75"/>
      <c r="F1" s="75"/>
      <c r="G1" s="75"/>
      <c r="H1" s="75"/>
      <c r="I1" s="75"/>
      <c r="J1" s="75"/>
      <c r="K1" s="75"/>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45" customHeight="1">
      <c r="A4" s="4">
        <v>1</v>
      </c>
      <c r="B4" s="5" t="s">
        <v>236</v>
      </c>
      <c r="C4" s="6">
        <v>165000</v>
      </c>
      <c r="D4" s="6">
        <v>165000</v>
      </c>
      <c r="E4" s="4" t="s">
        <v>12</v>
      </c>
      <c r="F4" s="7" t="s">
        <v>241</v>
      </c>
      <c r="G4" s="6">
        <v>165000</v>
      </c>
      <c r="H4" s="7" t="s">
        <v>241</v>
      </c>
      <c r="I4" s="6">
        <v>165000</v>
      </c>
      <c r="J4" s="8" t="s">
        <v>13</v>
      </c>
      <c r="K4" s="9" t="s">
        <v>570</v>
      </c>
    </row>
    <row r="5" spans="1:11" ht="45" customHeight="1">
      <c r="A5" s="4">
        <v>2</v>
      </c>
      <c r="B5" s="15" t="s">
        <v>573</v>
      </c>
      <c r="C5" s="14">
        <v>298200</v>
      </c>
      <c r="D5" s="14">
        <v>286090</v>
      </c>
      <c r="E5" s="4" t="s">
        <v>12</v>
      </c>
      <c r="F5" s="15" t="s">
        <v>543</v>
      </c>
      <c r="G5" s="14">
        <v>285880</v>
      </c>
      <c r="H5" s="15" t="s">
        <v>543</v>
      </c>
      <c r="I5" s="14">
        <v>285880</v>
      </c>
      <c r="J5" s="8" t="s">
        <v>13</v>
      </c>
      <c r="K5" s="9" t="s">
        <v>571</v>
      </c>
    </row>
    <row r="6" spans="1:11" ht="84" customHeight="1">
      <c r="A6" s="4">
        <v>3</v>
      </c>
      <c r="B6" s="15" t="s">
        <v>566</v>
      </c>
      <c r="C6" s="14">
        <v>1000000</v>
      </c>
      <c r="D6" s="6">
        <v>1066600</v>
      </c>
      <c r="E6" s="4" t="s">
        <v>1374</v>
      </c>
      <c r="F6" s="12" t="s">
        <v>653</v>
      </c>
      <c r="G6" s="27" t="s">
        <v>654</v>
      </c>
      <c r="H6" s="12" t="s">
        <v>565</v>
      </c>
      <c r="I6" s="6">
        <v>998000</v>
      </c>
      <c r="J6" s="8" t="s">
        <v>13</v>
      </c>
      <c r="K6" s="9" t="s">
        <v>572</v>
      </c>
    </row>
    <row r="7" spans="1:11" ht="65.25" customHeight="1">
      <c r="A7" s="4">
        <v>4</v>
      </c>
      <c r="B7" s="5" t="s">
        <v>561</v>
      </c>
      <c r="C7" s="6">
        <v>150000</v>
      </c>
      <c r="D7" s="14">
        <v>145000</v>
      </c>
      <c r="E7" s="4" t="s">
        <v>12</v>
      </c>
      <c r="F7" s="7" t="s">
        <v>560</v>
      </c>
      <c r="G7" s="6">
        <v>145000</v>
      </c>
      <c r="H7" s="7" t="s">
        <v>560</v>
      </c>
      <c r="I7" s="6">
        <v>145000</v>
      </c>
      <c r="J7" s="8" t="s">
        <v>13</v>
      </c>
      <c r="K7" s="9" t="s">
        <v>574</v>
      </c>
    </row>
    <row r="8" spans="1:11" ht="44.25" customHeight="1">
      <c r="A8" s="4">
        <v>5</v>
      </c>
      <c r="B8" s="15" t="s">
        <v>568</v>
      </c>
      <c r="C8" s="6">
        <v>500000</v>
      </c>
      <c r="D8" s="18">
        <v>302800</v>
      </c>
      <c r="E8" s="4" t="s">
        <v>12</v>
      </c>
      <c r="F8" s="15" t="s">
        <v>567</v>
      </c>
      <c r="G8" s="6">
        <v>302800</v>
      </c>
      <c r="H8" s="19" t="s">
        <v>597</v>
      </c>
      <c r="I8" s="14">
        <v>302800</v>
      </c>
      <c r="J8" s="8" t="s">
        <v>13</v>
      </c>
      <c r="K8" s="9" t="s">
        <v>575</v>
      </c>
    </row>
    <row r="9" spans="1:11" ht="64.5" customHeight="1">
      <c r="A9" s="4">
        <v>6</v>
      </c>
      <c r="B9" s="15" t="s">
        <v>545</v>
      </c>
      <c r="C9" s="6">
        <v>7000</v>
      </c>
      <c r="D9" s="6">
        <v>4800</v>
      </c>
      <c r="E9" s="4" t="s">
        <v>12</v>
      </c>
      <c r="F9" s="7" t="s">
        <v>598</v>
      </c>
      <c r="G9" s="6" t="s">
        <v>652</v>
      </c>
      <c r="H9" s="7" t="s">
        <v>598</v>
      </c>
      <c r="I9" s="6" t="s">
        <v>652</v>
      </c>
      <c r="J9" s="8" t="s">
        <v>13</v>
      </c>
      <c r="K9" s="9" t="s">
        <v>599</v>
      </c>
    </row>
    <row r="10" spans="1:11" ht="45" customHeight="1">
      <c r="A10" s="4">
        <v>7</v>
      </c>
      <c r="B10" s="12" t="s">
        <v>576</v>
      </c>
      <c r="C10" s="18">
        <v>600000</v>
      </c>
      <c r="D10" s="18">
        <v>608666.67000000004</v>
      </c>
      <c r="E10" s="4" t="s">
        <v>1374</v>
      </c>
      <c r="F10" s="12" t="s">
        <v>578</v>
      </c>
      <c r="G10" s="18" t="s">
        <v>579</v>
      </c>
      <c r="H10" s="30" t="s">
        <v>577</v>
      </c>
      <c r="I10" s="18">
        <v>595000</v>
      </c>
      <c r="J10" s="8" t="s">
        <v>13</v>
      </c>
      <c r="K10" s="9" t="s">
        <v>580</v>
      </c>
    </row>
    <row r="11" spans="1:11" ht="43.5" customHeight="1">
      <c r="A11" s="4">
        <v>8</v>
      </c>
      <c r="B11" s="12" t="s">
        <v>639</v>
      </c>
      <c r="C11" s="18">
        <v>489</v>
      </c>
      <c r="D11" s="60" t="s">
        <v>534</v>
      </c>
      <c r="E11" s="8" t="s">
        <v>601</v>
      </c>
      <c r="F11" s="7" t="s">
        <v>642</v>
      </c>
      <c r="G11" s="18">
        <v>489</v>
      </c>
      <c r="H11" s="7" t="s">
        <v>642</v>
      </c>
      <c r="I11" s="18">
        <v>489</v>
      </c>
      <c r="J11" s="8" t="s">
        <v>13</v>
      </c>
      <c r="K11" s="45" t="s">
        <v>641</v>
      </c>
    </row>
    <row r="12" spans="1:11" ht="40.5">
      <c r="A12" s="4">
        <v>9</v>
      </c>
      <c r="B12" s="15" t="s">
        <v>595</v>
      </c>
      <c r="C12" s="18">
        <v>48455</v>
      </c>
      <c r="D12" s="20">
        <v>45455</v>
      </c>
      <c r="E12" s="8" t="s">
        <v>12</v>
      </c>
      <c r="F12" s="13" t="s">
        <v>546</v>
      </c>
      <c r="G12" s="20">
        <v>45326</v>
      </c>
      <c r="H12" s="13" t="s">
        <v>546</v>
      </c>
      <c r="I12" s="20">
        <v>45326</v>
      </c>
      <c r="J12" s="8" t="s">
        <v>13</v>
      </c>
      <c r="K12" s="9" t="s">
        <v>581</v>
      </c>
    </row>
    <row r="13" spans="1:11" ht="44.25" customHeight="1">
      <c r="A13" s="4">
        <v>10</v>
      </c>
      <c r="B13" s="15" t="s">
        <v>596</v>
      </c>
      <c r="C13" s="18">
        <v>49500000</v>
      </c>
      <c r="D13" s="20">
        <v>51268809.329999998</v>
      </c>
      <c r="E13" s="8" t="s">
        <v>1374</v>
      </c>
      <c r="F13" s="15" t="s">
        <v>582</v>
      </c>
      <c r="G13" s="20" t="s">
        <v>643</v>
      </c>
      <c r="H13" s="11" t="s">
        <v>562</v>
      </c>
      <c r="I13" s="20">
        <v>49450000</v>
      </c>
      <c r="J13" s="8" t="s">
        <v>13</v>
      </c>
      <c r="K13" s="9" t="s">
        <v>583</v>
      </c>
    </row>
    <row r="14" spans="1:11" ht="69.75" customHeight="1">
      <c r="A14" s="4">
        <v>11</v>
      </c>
      <c r="B14" s="15" t="s">
        <v>564</v>
      </c>
      <c r="C14" s="18">
        <v>450000</v>
      </c>
      <c r="D14" s="20">
        <v>450956</v>
      </c>
      <c r="E14" s="8" t="s">
        <v>12</v>
      </c>
      <c r="F14" s="13" t="s">
        <v>563</v>
      </c>
      <c r="G14" s="20">
        <v>446404</v>
      </c>
      <c r="H14" s="13" t="s">
        <v>563</v>
      </c>
      <c r="I14" s="21">
        <v>446404</v>
      </c>
      <c r="J14" s="8" t="s">
        <v>13</v>
      </c>
      <c r="K14" s="9" t="s">
        <v>584</v>
      </c>
    </row>
    <row r="15" spans="1:11" ht="45" customHeight="1">
      <c r="A15" s="4">
        <v>12</v>
      </c>
      <c r="B15" s="12" t="s">
        <v>600</v>
      </c>
      <c r="C15" s="18">
        <v>6438</v>
      </c>
      <c r="D15" s="60" t="s">
        <v>534</v>
      </c>
      <c r="E15" s="8" t="s">
        <v>601</v>
      </c>
      <c r="F15" s="7" t="s">
        <v>32</v>
      </c>
      <c r="G15" s="18">
        <v>6438</v>
      </c>
      <c r="H15" s="7" t="s">
        <v>32</v>
      </c>
      <c r="I15" s="18">
        <v>6438</v>
      </c>
      <c r="J15" s="8" t="s">
        <v>13</v>
      </c>
      <c r="K15" s="45" t="s">
        <v>640</v>
      </c>
    </row>
    <row r="16" spans="1:11" ht="45" customHeight="1">
      <c r="A16" s="4">
        <v>13</v>
      </c>
      <c r="B16" s="30" t="s">
        <v>243</v>
      </c>
      <c r="C16" s="22">
        <v>156500</v>
      </c>
      <c r="D16" s="22">
        <v>156500</v>
      </c>
      <c r="E16" s="4" t="s">
        <v>12</v>
      </c>
      <c r="F16" s="30" t="s">
        <v>569</v>
      </c>
      <c r="G16" s="22">
        <v>156500</v>
      </c>
      <c r="H16" s="30" t="s">
        <v>569</v>
      </c>
      <c r="I16" s="22">
        <v>156500</v>
      </c>
      <c r="J16" s="8" t="s">
        <v>13</v>
      </c>
      <c r="K16" s="9" t="s">
        <v>586</v>
      </c>
    </row>
    <row r="17" spans="1:30" ht="45" customHeight="1">
      <c r="A17" s="4">
        <v>14</v>
      </c>
      <c r="B17" s="30" t="s">
        <v>260</v>
      </c>
      <c r="C17" s="59">
        <v>177366.71</v>
      </c>
      <c r="D17" s="59">
        <v>177366.71</v>
      </c>
      <c r="E17" s="4" t="s">
        <v>12</v>
      </c>
      <c r="F17" s="30" t="s">
        <v>585</v>
      </c>
      <c r="G17" s="59">
        <v>177366.71</v>
      </c>
      <c r="H17" s="30" t="s">
        <v>585</v>
      </c>
      <c r="I17" s="58">
        <v>177366.71</v>
      </c>
      <c r="J17" s="8" t="s">
        <v>13</v>
      </c>
      <c r="K17" s="9" t="s">
        <v>587</v>
      </c>
    </row>
    <row r="18" spans="1:30" ht="45" customHeight="1">
      <c r="A18" s="4">
        <v>15</v>
      </c>
      <c r="B18" s="15" t="s">
        <v>547</v>
      </c>
      <c r="C18" s="21">
        <v>23230</v>
      </c>
      <c r="D18" s="18">
        <v>20472.5</v>
      </c>
      <c r="E18" s="4" t="s">
        <v>12</v>
      </c>
      <c r="F18" s="15" t="s">
        <v>26</v>
      </c>
      <c r="G18" s="16">
        <v>20472.5</v>
      </c>
      <c r="H18" s="15" t="s">
        <v>26</v>
      </c>
      <c r="I18" s="16">
        <v>20472.5</v>
      </c>
      <c r="J18" s="8" t="s">
        <v>13</v>
      </c>
      <c r="K18" s="9" t="s">
        <v>588</v>
      </c>
    </row>
    <row r="19" spans="1:30" ht="45" customHeight="1">
      <c r="A19" s="4">
        <v>16</v>
      </c>
      <c r="B19" s="15" t="s">
        <v>549</v>
      </c>
      <c r="C19" s="21">
        <v>37500</v>
      </c>
      <c r="D19" s="18">
        <v>36000</v>
      </c>
      <c r="E19" s="4" t="s">
        <v>12</v>
      </c>
      <c r="F19" s="7" t="s">
        <v>548</v>
      </c>
      <c r="G19" s="27">
        <v>36000</v>
      </c>
      <c r="H19" s="7" t="s">
        <v>548</v>
      </c>
      <c r="I19" s="27">
        <v>36000</v>
      </c>
      <c r="J19" s="8" t="s">
        <v>13</v>
      </c>
      <c r="K19" s="9" t="s">
        <v>589</v>
      </c>
    </row>
    <row r="20" spans="1:30" ht="44.25" customHeight="1">
      <c r="A20" s="4">
        <v>17</v>
      </c>
      <c r="B20" s="5" t="s">
        <v>551</v>
      </c>
      <c r="C20" s="21">
        <v>87100</v>
      </c>
      <c r="D20" s="18">
        <v>87100</v>
      </c>
      <c r="E20" s="4" t="s">
        <v>12</v>
      </c>
      <c r="F20" s="26" t="s">
        <v>550</v>
      </c>
      <c r="G20" s="6">
        <v>87100</v>
      </c>
      <c r="H20" s="26" t="s">
        <v>550</v>
      </c>
      <c r="I20" s="6">
        <v>87100</v>
      </c>
      <c r="J20" s="8" t="s">
        <v>13</v>
      </c>
      <c r="K20" s="9" t="s">
        <v>590</v>
      </c>
    </row>
    <row r="21" spans="1:30" ht="44.25" customHeight="1">
      <c r="A21" s="4">
        <v>18</v>
      </c>
      <c r="B21" s="5" t="s">
        <v>553</v>
      </c>
      <c r="C21" s="18">
        <v>2400</v>
      </c>
      <c r="D21" s="18">
        <v>1572.9</v>
      </c>
      <c r="E21" s="4" t="s">
        <v>12</v>
      </c>
      <c r="F21" s="7" t="s">
        <v>552</v>
      </c>
      <c r="G21" s="24">
        <v>1572.9</v>
      </c>
      <c r="H21" s="7" t="s">
        <v>552</v>
      </c>
      <c r="I21" s="20">
        <v>1572.9</v>
      </c>
      <c r="J21" s="8" t="s">
        <v>13</v>
      </c>
      <c r="K21" s="9" t="s">
        <v>591</v>
      </c>
    </row>
    <row r="22" spans="1:30" ht="44.25" customHeight="1">
      <c r="A22" s="4">
        <v>19</v>
      </c>
      <c r="B22" s="15" t="s">
        <v>555</v>
      </c>
      <c r="C22" s="18">
        <v>72000</v>
      </c>
      <c r="D22" s="18">
        <v>69000</v>
      </c>
      <c r="E22" s="4" t="s">
        <v>12</v>
      </c>
      <c r="F22" s="13" t="s">
        <v>554</v>
      </c>
      <c r="G22" s="25">
        <v>69000</v>
      </c>
      <c r="H22" s="13" t="s">
        <v>554</v>
      </c>
      <c r="I22" s="20">
        <v>69000</v>
      </c>
      <c r="J22" s="8" t="s">
        <v>13</v>
      </c>
      <c r="K22" s="9" t="s">
        <v>592</v>
      </c>
    </row>
    <row r="23" spans="1:30" ht="44.25" customHeight="1">
      <c r="A23" s="4">
        <v>20</v>
      </c>
      <c r="B23" s="15" t="s">
        <v>556</v>
      </c>
      <c r="C23" s="18">
        <v>36750</v>
      </c>
      <c r="D23" s="20">
        <v>33000</v>
      </c>
      <c r="E23" s="4" t="s">
        <v>12</v>
      </c>
      <c r="F23" s="13" t="s">
        <v>30</v>
      </c>
      <c r="G23" s="20">
        <v>33000</v>
      </c>
      <c r="H23" s="13" t="s">
        <v>30</v>
      </c>
      <c r="I23" s="20">
        <v>33000</v>
      </c>
      <c r="J23" s="8" t="s">
        <v>13</v>
      </c>
      <c r="K23" s="9" t="s">
        <v>593</v>
      </c>
    </row>
    <row r="24" spans="1:30" ht="62.25" customHeight="1">
      <c r="A24" s="4">
        <v>21</v>
      </c>
      <c r="B24" s="5" t="s">
        <v>42</v>
      </c>
      <c r="C24" s="18">
        <v>231600</v>
      </c>
      <c r="D24" s="18">
        <v>218868</v>
      </c>
      <c r="E24" s="4" t="s">
        <v>12</v>
      </c>
      <c r="F24" s="7" t="s">
        <v>557</v>
      </c>
      <c r="G24" s="6">
        <v>218868</v>
      </c>
      <c r="H24" s="7" t="s">
        <v>557</v>
      </c>
      <c r="I24" s="6">
        <v>218868</v>
      </c>
      <c r="J24" s="8" t="s">
        <v>13</v>
      </c>
      <c r="K24" s="9" t="s">
        <v>655</v>
      </c>
    </row>
    <row r="25" spans="1:30" ht="44.25" customHeight="1">
      <c r="A25" s="4">
        <v>22</v>
      </c>
      <c r="B25" s="12" t="s">
        <v>559</v>
      </c>
      <c r="C25" s="18">
        <v>51200</v>
      </c>
      <c r="D25" s="18">
        <v>46800</v>
      </c>
      <c r="E25" s="4" t="s">
        <v>12</v>
      </c>
      <c r="F25" s="13" t="s">
        <v>558</v>
      </c>
      <c r="G25" s="18">
        <v>46800</v>
      </c>
      <c r="H25" s="13" t="s">
        <v>558</v>
      </c>
      <c r="I25" s="18">
        <v>46800</v>
      </c>
      <c r="J25" s="8" t="s">
        <v>13</v>
      </c>
      <c r="K25" s="9" t="s">
        <v>594</v>
      </c>
    </row>
    <row r="26" spans="1:30" ht="62.25" customHeight="1">
      <c r="A26" s="4">
        <v>23</v>
      </c>
      <c r="B26" s="15" t="s">
        <v>603</v>
      </c>
      <c r="C26" s="18">
        <v>365220</v>
      </c>
      <c r="D26" s="18">
        <v>333579.38</v>
      </c>
      <c r="E26" s="4" t="s">
        <v>12</v>
      </c>
      <c r="F26" s="13" t="s">
        <v>602</v>
      </c>
      <c r="G26" s="18">
        <v>333579.38</v>
      </c>
      <c r="H26" s="13" t="s">
        <v>602</v>
      </c>
      <c r="I26" s="18">
        <v>333579.38</v>
      </c>
      <c r="J26" s="8" t="s">
        <v>13</v>
      </c>
      <c r="K26" s="9" t="s">
        <v>656</v>
      </c>
    </row>
    <row r="27" spans="1:30" ht="74.25" customHeight="1">
      <c r="A27" s="4">
        <v>24</v>
      </c>
      <c r="B27" s="15" t="s">
        <v>604</v>
      </c>
      <c r="C27" s="18">
        <v>334665</v>
      </c>
      <c r="D27" s="18">
        <v>332985</v>
      </c>
      <c r="E27" s="4" t="s">
        <v>12</v>
      </c>
      <c r="F27" s="7" t="s">
        <v>15</v>
      </c>
      <c r="G27" s="18">
        <v>332985</v>
      </c>
      <c r="H27" s="7" t="s">
        <v>15</v>
      </c>
      <c r="I27" s="18">
        <v>332985</v>
      </c>
      <c r="J27" s="8" t="s">
        <v>13</v>
      </c>
      <c r="K27" s="9" t="s">
        <v>649</v>
      </c>
    </row>
    <row r="28" spans="1:30" ht="40.5">
      <c r="A28" s="4">
        <v>25</v>
      </c>
      <c r="B28" s="7" t="s">
        <v>606</v>
      </c>
      <c r="C28" s="18">
        <v>500000</v>
      </c>
      <c r="D28" s="18">
        <v>490378.86</v>
      </c>
      <c r="E28" s="4" t="s">
        <v>12</v>
      </c>
      <c r="F28" s="26" t="s">
        <v>605</v>
      </c>
      <c r="G28" s="18">
        <v>490378.86</v>
      </c>
      <c r="H28" s="26" t="s">
        <v>605</v>
      </c>
      <c r="I28" s="18">
        <v>490378.86</v>
      </c>
      <c r="J28" s="8" t="s">
        <v>13</v>
      </c>
      <c r="K28" s="9" t="s">
        <v>623</v>
      </c>
    </row>
    <row r="29" spans="1:30" ht="60.75">
      <c r="A29" s="4">
        <v>26</v>
      </c>
      <c r="B29" s="7" t="s">
        <v>608</v>
      </c>
      <c r="C29" s="18">
        <v>200000</v>
      </c>
      <c r="D29" s="18">
        <v>199100</v>
      </c>
      <c r="E29" s="4" t="s">
        <v>12</v>
      </c>
      <c r="F29" s="30" t="s">
        <v>607</v>
      </c>
      <c r="G29" s="18">
        <v>199100</v>
      </c>
      <c r="H29" s="12" t="s">
        <v>625</v>
      </c>
      <c r="I29" s="18">
        <v>199100</v>
      </c>
      <c r="J29" s="8" t="s">
        <v>13</v>
      </c>
      <c r="K29" s="9" t="s">
        <v>624</v>
      </c>
    </row>
    <row r="30" spans="1:30" ht="45" customHeight="1">
      <c r="A30" s="4">
        <v>27</v>
      </c>
      <c r="B30" s="12" t="s">
        <v>610</v>
      </c>
      <c r="C30" s="18">
        <v>700000</v>
      </c>
      <c r="D30" s="18">
        <v>698000</v>
      </c>
      <c r="E30" s="4" t="s">
        <v>1374</v>
      </c>
      <c r="F30" s="13" t="s">
        <v>609</v>
      </c>
      <c r="G30" s="18">
        <v>695000</v>
      </c>
      <c r="H30" s="13" t="s">
        <v>609</v>
      </c>
      <c r="I30" s="18">
        <v>693000</v>
      </c>
      <c r="J30" s="8" t="s">
        <v>13</v>
      </c>
      <c r="K30" s="9" t="s">
        <v>626</v>
      </c>
    </row>
    <row r="31" spans="1:30" ht="44.25" customHeight="1">
      <c r="A31" s="4">
        <v>28</v>
      </c>
      <c r="B31" s="30" t="s">
        <v>137</v>
      </c>
      <c r="C31" s="18">
        <v>150000</v>
      </c>
      <c r="D31" s="18">
        <v>150000</v>
      </c>
      <c r="E31" s="4" t="s">
        <v>12</v>
      </c>
      <c r="F31" s="13" t="s">
        <v>611</v>
      </c>
      <c r="G31" s="18">
        <v>150000</v>
      </c>
      <c r="H31" s="13" t="s">
        <v>611</v>
      </c>
      <c r="I31" s="18">
        <v>150000</v>
      </c>
      <c r="J31" s="8" t="s">
        <v>13</v>
      </c>
      <c r="K31" s="9" t="s">
        <v>627</v>
      </c>
    </row>
    <row r="32" spans="1:30" ht="45" customHeight="1">
      <c r="A32" s="4">
        <v>29</v>
      </c>
      <c r="B32" s="12" t="s">
        <v>613</v>
      </c>
      <c r="C32" s="18">
        <v>300000</v>
      </c>
      <c r="D32" s="18">
        <v>299065</v>
      </c>
      <c r="E32" s="4" t="s">
        <v>12</v>
      </c>
      <c r="F32" s="13" t="s">
        <v>612</v>
      </c>
      <c r="G32" s="18">
        <v>299065</v>
      </c>
      <c r="H32" s="13" t="s">
        <v>612</v>
      </c>
      <c r="I32" s="18">
        <v>299065</v>
      </c>
      <c r="J32" s="8" t="s">
        <v>13</v>
      </c>
      <c r="K32" s="9" t="s">
        <v>628</v>
      </c>
      <c r="L32"/>
      <c r="M32"/>
      <c r="N32"/>
      <c r="O32"/>
      <c r="P32"/>
      <c r="Q32"/>
      <c r="R32"/>
      <c r="S32"/>
      <c r="T32"/>
      <c r="U32"/>
      <c r="V32"/>
      <c r="W32"/>
      <c r="X32"/>
      <c r="Y32"/>
      <c r="Z32"/>
      <c r="AA32"/>
      <c r="AB32"/>
      <c r="AC32"/>
      <c r="AD32"/>
    </row>
    <row r="33" spans="1:11" ht="45.75" customHeight="1">
      <c r="A33" s="4">
        <v>30</v>
      </c>
      <c r="B33" s="12" t="s">
        <v>644</v>
      </c>
      <c r="C33" s="18">
        <v>15060000</v>
      </c>
      <c r="D33" s="18">
        <v>14723333.33</v>
      </c>
      <c r="E33" s="4" t="s">
        <v>1374</v>
      </c>
      <c r="F33" s="5" t="s">
        <v>650</v>
      </c>
      <c r="G33" s="18" t="s">
        <v>651</v>
      </c>
      <c r="H33" s="5" t="s">
        <v>614</v>
      </c>
      <c r="I33" s="18">
        <v>13240000</v>
      </c>
      <c r="J33" s="8" t="s">
        <v>13</v>
      </c>
      <c r="K33" s="9" t="s">
        <v>632</v>
      </c>
    </row>
    <row r="34" spans="1:11" ht="44.25" customHeight="1">
      <c r="A34" s="4">
        <v>31</v>
      </c>
      <c r="B34" s="12" t="s">
        <v>616</v>
      </c>
      <c r="C34" s="18">
        <v>165000</v>
      </c>
      <c r="D34" s="18">
        <v>165000</v>
      </c>
      <c r="E34" s="4" t="s">
        <v>12</v>
      </c>
      <c r="F34" s="23" t="s">
        <v>615</v>
      </c>
      <c r="G34" s="18">
        <v>165000</v>
      </c>
      <c r="H34" s="5" t="s">
        <v>615</v>
      </c>
      <c r="I34" s="18">
        <v>165000</v>
      </c>
      <c r="J34" s="8" t="s">
        <v>13</v>
      </c>
      <c r="K34" s="9" t="s">
        <v>629</v>
      </c>
    </row>
    <row r="35" spans="1:11" ht="63" customHeight="1">
      <c r="A35" s="4">
        <v>32</v>
      </c>
      <c r="B35" s="12" t="s">
        <v>631</v>
      </c>
      <c r="C35" s="18">
        <v>2800017</v>
      </c>
      <c r="D35" s="18">
        <v>3025933.33</v>
      </c>
      <c r="E35" s="4" t="s">
        <v>12</v>
      </c>
      <c r="F35" s="15" t="s">
        <v>617</v>
      </c>
      <c r="G35" s="18">
        <v>2799000</v>
      </c>
      <c r="H35" s="15" t="s">
        <v>617</v>
      </c>
      <c r="I35" s="18">
        <v>2799000</v>
      </c>
      <c r="J35" s="8" t="s">
        <v>13</v>
      </c>
      <c r="K35" s="9" t="s">
        <v>630</v>
      </c>
    </row>
    <row r="36" spans="1:11" ht="60.75">
      <c r="A36" s="4">
        <v>33</v>
      </c>
      <c r="B36" s="7" t="s">
        <v>618</v>
      </c>
      <c r="C36" s="18">
        <v>2615187</v>
      </c>
      <c r="D36" s="18">
        <v>2996447.11</v>
      </c>
      <c r="E36" s="4" t="s">
        <v>1374</v>
      </c>
      <c r="F36" s="7" t="s">
        <v>647</v>
      </c>
      <c r="G36" s="18" t="s">
        <v>648</v>
      </c>
      <c r="H36" s="26" t="s">
        <v>15</v>
      </c>
      <c r="I36" s="18">
        <v>2568902</v>
      </c>
      <c r="J36" s="8" t="s">
        <v>13</v>
      </c>
      <c r="K36" s="9" t="s">
        <v>633</v>
      </c>
    </row>
    <row r="37" spans="1:11" ht="60.75">
      <c r="A37" s="4">
        <v>34</v>
      </c>
      <c r="B37" s="17" t="s">
        <v>619</v>
      </c>
      <c r="C37" s="18">
        <v>3004020</v>
      </c>
      <c r="D37" s="18">
        <v>3004020</v>
      </c>
      <c r="E37" s="4" t="s">
        <v>12</v>
      </c>
      <c r="F37" s="7" t="s">
        <v>646</v>
      </c>
      <c r="G37" s="18">
        <v>3004020</v>
      </c>
      <c r="H37" s="26" t="s">
        <v>15</v>
      </c>
      <c r="I37" s="18">
        <v>3004020</v>
      </c>
      <c r="J37" s="8" t="s">
        <v>13</v>
      </c>
      <c r="K37" s="9" t="s">
        <v>634</v>
      </c>
    </row>
    <row r="38" spans="1:11" ht="101.25">
      <c r="A38" s="4">
        <v>35</v>
      </c>
      <c r="B38" s="17" t="s">
        <v>620</v>
      </c>
      <c r="C38" s="18">
        <v>2850732</v>
      </c>
      <c r="D38" s="18">
        <v>2850732</v>
      </c>
      <c r="E38" s="4" t="s">
        <v>12</v>
      </c>
      <c r="F38" s="26" t="s">
        <v>645</v>
      </c>
      <c r="G38" s="18">
        <v>2850732</v>
      </c>
      <c r="H38" s="26" t="s">
        <v>15</v>
      </c>
      <c r="I38" s="18">
        <v>2850732</v>
      </c>
      <c r="J38" s="8" t="s">
        <v>13</v>
      </c>
      <c r="K38" s="9" t="s">
        <v>635</v>
      </c>
    </row>
    <row r="39" spans="1:11" ht="40.5">
      <c r="A39" s="4">
        <v>36</v>
      </c>
      <c r="B39" s="12" t="s">
        <v>616</v>
      </c>
      <c r="C39" s="18">
        <v>165000</v>
      </c>
      <c r="D39" s="18">
        <v>165000</v>
      </c>
      <c r="E39" s="4" t="s">
        <v>12</v>
      </c>
      <c r="F39" s="15" t="s">
        <v>223</v>
      </c>
      <c r="G39" s="18">
        <v>165000</v>
      </c>
      <c r="H39" s="15" t="s">
        <v>223</v>
      </c>
      <c r="I39" s="18">
        <v>165000</v>
      </c>
      <c r="J39" s="8" t="s">
        <v>13</v>
      </c>
      <c r="K39" s="9" t="s">
        <v>636</v>
      </c>
    </row>
    <row r="40" spans="1:11" ht="40.5">
      <c r="A40" s="4">
        <v>37</v>
      </c>
      <c r="B40" s="12" t="s">
        <v>616</v>
      </c>
      <c r="C40" s="18">
        <v>165000</v>
      </c>
      <c r="D40" s="18">
        <v>165000</v>
      </c>
      <c r="E40" s="4" t="s">
        <v>12</v>
      </c>
      <c r="F40" s="15" t="s">
        <v>621</v>
      </c>
      <c r="G40" s="18">
        <v>165000</v>
      </c>
      <c r="H40" s="15" t="s">
        <v>621</v>
      </c>
      <c r="I40" s="18">
        <v>165000</v>
      </c>
      <c r="J40" s="8" t="s">
        <v>13</v>
      </c>
      <c r="K40" s="9" t="s">
        <v>637</v>
      </c>
    </row>
    <row r="41" spans="1:11" ht="120" customHeight="1">
      <c r="A41" s="4">
        <v>38</v>
      </c>
      <c r="B41" s="61" t="s">
        <v>622</v>
      </c>
      <c r="C41" s="18">
        <v>533332</v>
      </c>
      <c r="D41" s="18">
        <v>533332</v>
      </c>
      <c r="E41" s="4" t="s">
        <v>12</v>
      </c>
      <c r="F41" s="62" t="s">
        <v>49</v>
      </c>
      <c r="G41" s="18">
        <v>533332</v>
      </c>
      <c r="H41" s="62" t="s">
        <v>49</v>
      </c>
      <c r="I41" s="18">
        <v>533332</v>
      </c>
      <c r="J41" s="8" t="s">
        <v>13</v>
      </c>
      <c r="K41" s="9" t="s">
        <v>638</v>
      </c>
    </row>
  </sheetData>
  <mergeCells count="10">
    <mergeCell ref="A1:K1"/>
    <mergeCell ref="A2:A3"/>
    <mergeCell ref="B2:B3"/>
    <mergeCell ref="C2:C3"/>
    <mergeCell ref="D2:D3"/>
    <mergeCell ref="E2:E3"/>
    <mergeCell ref="F2:G2"/>
    <mergeCell ref="H2:I2"/>
    <mergeCell ref="J2:J3"/>
    <mergeCell ref="K2:K3"/>
  </mergeCells>
  <pageMargins left="0.23622047244094491" right="0.23622047244094491"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1"/>
  <sheetViews>
    <sheetView view="pageBreakPreview" topLeftCell="A43" zoomScale="75" zoomScaleNormal="70" zoomScaleSheetLayoutView="75" zoomScalePageLayoutView="30" workbookViewId="0">
      <selection activeCell="F7" sqref="F7"/>
    </sheetView>
  </sheetViews>
  <sheetFormatPr defaultColWidth="9" defaultRowHeight="20.25"/>
  <cols>
    <col min="1" max="1" width="6.42578125" style="55" customWidth="1"/>
    <col min="2" max="2" width="37.28515625" style="10" customWidth="1"/>
    <col min="3" max="3" width="17.7109375" style="10" customWidth="1"/>
    <col min="4" max="4" width="16.7109375" style="28" customWidth="1"/>
    <col min="5" max="5" width="15.28515625" style="10" customWidth="1"/>
    <col min="6" max="6" width="36.85546875" style="10" customWidth="1"/>
    <col min="7" max="7" width="15.85546875" style="10" customWidth="1"/>
    <col min="8" max="8" width="36.85546875" style="10" customWidth="1"/>
    <col min="9" max="9" width="18" style="10" customWidth="1"/>
    <col min="10" max="10" width="17.5703125" style="10" customWidth="1"/>
    <col min="11" max="11" width="22" style="28" customWidth="1"/>
    <col min="12" max="16384" width="9" style="10"/>
  </cols>
  <sheetData>
    <row r="1" spans="1:11" s="1" customFormat="1" ht="103.5" customHeight="1">
      <c r="A1" s="75" t="s">
        <v>730</v>
      </c>
      <c r="B1" s="75"/>
      <c r="C1" s="75"/>
      <c r="D1" s="75"/>
      <c r="E1" s="75"/>
      <c r="F1" s="75"/>
      <c r="G1" s="75"/>
      <c r="H1" s="75"/>
      <c r="I1" s="75"/>
      <c r="J1" s="75"/>
      <c r="K1" s="75"/>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45" customHeight="1">
      <c r="A4" s="4">
        <v>1</v>
      </c>
      <c r="B4" s="5" t="s">
        <v>659</v>
      </c>
      <c r="C4" s="6">
        <v>72000</v>
      </c>
      <c r="D4" s="6">
        <v>64716</v>
      </c>
      <c r="E4" s="4" t="s">
        <v>12</v>
      </c>
      <c r="F4" s="7" t="s">
        <v>658</v>
      </c>
      <c r="G4" s="6">
        <v>64716</v>
      </c>
      <c r="H4" s="7" t="s">
        <v>658</v>
      </c>
      <c r="I4" s="6">
        <v>64716</v>
      </c>
      <c r="J4" s="8" t="s">
        <v>13</v>
      </c>
      <c r="K4" s="9" t="s">
        <v>731</v>
      </c>
    </row>
    <row r="5" spans="1:11" ht="45" customHeight="1">
      <c r="A5" s="4">
        <v>2</v>
      </c>
      <c r="B5" s="5" t="s">
        <v>661</v>
      </c>
      <c r="C5" s="14">
        <v>89600</v>
      </c>
      <c r="D5" s="14">
        <v>89452</v>
      </c>
      <c r="E5" s="4" t="s">
        <v>12</v>
      </c>
      <c r="F5" s="15" t="s">
        <v>660</v>
      </c>
      <c r="G5" s="14">
        <v>89452</v>
      </c>
      <c r="H5" s="15" t="s">
        <v>660</v>
      </c>
      <c r="I5" s="14">
        <v>89452</v>
      </c>
      <c r="J5" s="8" t="s">
        <v>13</v>
      </c>
      <c r="K5" s="9" t="s">
        <v>732</v>
      </c>
    </row>
    <row r="6" spans="1:11" ht="45" customHeight="1">
      <c r="A6" s="4">
        <v>3</v>
      </c>
      <c r="B6" s="5" t="s">
        <v>663</v>
      </c>
      <c r="C6" s="14">
        <v>18000</v>
      </c>
      <c r="D6" s="6">
        <v>11700</v>
      </c>
      <c r="E6" s="4" t="s">
        <v>12</v>
      </c>
      <c r="F6" s="15" t="s">
        <v>662</v>
      </c>
      <c r="G6" s="27">
        <v>11700</v>
      </c>
      <c r="H6" s="15" t="s">
        <v>662</v>
      </c>
      <c r="I6" s="6">
        <v>11700</v>
      </c>
      <c r="J6" s="8" t="s">
        <v>13</v>
      </c>
      <c r="K6" s="9" t="s">
        <v>733</v>
      </c>
    </row>
    <row r="7" spans="1:11" ht="52.5" customHeight="1">
      <c r="A7" s="4">
        <v>4</v>
      </c>
      <c r="B7" s="5" t="s">
        <v>785</v>
      </c>
      <c r="C7" s="6">
        <v>298000</v>
      </c>
      <c r="D7" s="14">
        <v>286790</v>
      </c>
      <c r="E7" s="4" t="s">
        <v>12</v>
      </c>
      <c r="F7" s="5" t="s">
        <v>543</v>
      </c>
      <c r="G7" s="6">
        <v>286580</v>
      </c>
      <c r="H7" s="5" t="s">
        <v>543</v>
      </c>
      <c r="I7" s="6">
        <v>286580</v>
      </c>
      <c r="J7" s="8" t="s">
        <v>13</v>
      </c>
      <c r="K7" s="9" t="s">
        <v>734</v>
      </c>
    </row>
    <row r="8" spans="1:11" ht="45" customHeight="1">
      <c r="A8" s="4">
        <v>5</v>
      </c>
      <c r="B8" s="15" t="s">
        <v>664</v>
      </c>
      <c r="C8" s="6">
        <v>27600</v>
      </c>
      <c r="D8" s="18">
        <v>25380</v>
      </c>
      <c r="E8" s="4" t="s">
        <v>12</v>
      </c>
      <c r="F8" s="15" t="s">
        <v>509</v>
      </c>
      <c r="G8" s="6">
        <v>25380</v>
      </c>
      <c r="H8" s="15" t="s">
        <v>509</v>
      </c>
      <c r="I8" s="14">
        <v>25380</v>
      </c>
      <c r="J8" s="8" t="s">
        <v>13</v>
      </c>
      <c r="K8" s="9" t="s">
        <v>735</v>
      </c>
    </row>
    <row r="9" spans="1:11" ht="45" customHeight="1">
      <c r="A9" s="4">
        <v>6</v>
      </c>
      <c r="B9" s="5" t="s">
        <v>665</v>
      </c>
      <c r="C9" s="6">
        <v>9000</v>
      </c>
      <c r="D9" s="6">
        <v>5280</v>
      </c>
      <c r="E9" s="4" t="s">
        <v>12</v>
      </c>
      <c r="F9" s="13" t="s">
        <v>30</v>
      </c>
      <c r="G9" s="6">
        <v>5280</v>
      </c>
      <c r="H9" s="13" t="s">
        <v>30</v>
      </c>
      <c r="I9" s="6">
        <v>5280</v>
      </c>
      <c r="J9" s="8" t="s">
        <v>13</v>
      </c>
      <c r="K9" s="9" t="s">
        <v>736</v>
      </c>
    </row>
    <row r="10" spans="1:11" ht="45" customHeight="1">
      <c r="A10" s="4">
        <v>7</v>
      </c>
      <c r="B10" s="5" t="s">
        <v>666</v>
      </c>
      <c r="C10" s="18">
        <v>270500</v>
      </c>
      <c r="D10" s="18">
        <v>251500</v>
      </c>
      <c r="E10" s="4" t="s">
        <v>12</v>
      </c>
      <c r="F10" s="15" t="s">
        <v>509</v>
      </c>
      <c r="G10" s="18">
        <v>251500</v>
      </c>
      <c r="H10" s="15" t="s">
        <v>509</v>
      </c>
      <c r="I10" s="18">
        <v>251500</v>
      </c>
      <c r="J10" s="8" t="s">
        <v>13</v>
      </c>
      <c r="K10" s="9" t="s">
        <v>737</v>
      </c>
    </row>
    <row r="11" spans="1:11" ht="45" customHeight="1">
      <c r="A11" s="4">
        <v>8</v>
      </c>
      <c r="B11" s="12" t="s">
        <v>667</v>
      </c>
      <c r="C11" s="18">
        <v>104000</v>
      </c>
      <c r="D11" s="60">
        <v>95000</v>
      </c>
      <c r="E11" s="4" t="s">
        <v>12</v>
      </c>
      <c r="F11" s="7" t="s">
        <v>17</v>
      </c>
      <c r="G11" s="18">
        <v>95000</v>
      </c>
      <c r="H11" s="7" t="s">
        <v>17</v>
      </c>
      <c r="I11" s="18">
        <v>95000</v>
      </c>
      <c r="J11" s="8" t="s">
        <v>13</v>
      </c>
      <c r="K11" s="9" t="s">
        <v>738</v>
      </c>
    </row>
    <row r="12" spans="1:11" ht="45" customHeight="1">
      <c r="A12" s="4">
        <v>9</v>
      </c>
      <c r="B12" s="15" t="s">
        <v>669</v>
      </c>
      <c r="C12" s="18">
        <v>133820</v>
      </c>
      <c r="D12" s="20">
        <v>133820</v>
      </c>
      <c r="E12" s="4" t="s">
        <v>12</v>
      </c>
      <c r="F12" s="13" t="s">
        <v>668</v>
      </c>
      <c r="G12" s="20">
        <v>133820</v>
      </c>
      <c r="H12" s="13" t="s">
        <v>668</v>
      </c>
      <c r="I12" s="20">
        <v>133820</v>
      </c>
      <c r="J12" s="8" t="s">
        <v>13</v>
      </c>
      <c r="K12" s="9" t="s">
        <v>739</v>
      </c>
    </row>
    <row r="13" spans="1:11" ht="45" customHeight="1">
      <c r="A13" s="4">
        <v>10</v>
      </c>
      <c r="B13" s="5" t="s">
        <v>671</v>
      </c>
      <c r="C13" s="18">
        <v>72000</v>
      </c>
      <c r="D13" s="20">
        <v>55200</v>
      </c>
      <c r="E13" s="4" t="s">
        <v>12</v>
      </c>
      <c r="F13" s="7" t="s">
        <v>670</v>
      </c>
      <c r="G13" s="20">
        <v>55200</v>
      </c>
      <c r="H13" s="7" t="s">
        <v>670</v>
      </c>
      <c r="I13" s="20">
        <v>55200</v>
      </c>
      <c r="J13" s="8" t="s">
        <v>13</v>
      </c>
      <c r="K13" s="9" t="s">
        <v>740</v>
      </c>
    </row>
    <row r="14" spans="1:11" ht="45" customHeight="1">
      <c r="A14" s="4">
        <v>11</v>
      </c>
      <c r="B14" s="12" t="s">
        <v>716</v>
      </c>
      <c r="C14" s="18">
        <v>5900</v>
      </c>
      <c r="D14" s="20">
        <v>5900</v>
      </c>
      <c r="E14" s="4" t="s">
        <v>12</v>
      </c>
      <c r="F14" s="12" t="s">
        <v>715</v>
      </c>
      <c r="G14" s="20">
        <v>5900</v>
      </c>
      <c r="H14" s="12" t="s">
        <v>715</v>
      </c>
      <c r="I14" s="21">
        <v>5900</v>
      </c>
      <c r="J14" s="8" t="s">
        <v>13</v>
      </c>
      <c r="K14" s="9" t="s">
        <v>741</v>
      </c>
    </row>
    <row r="15" spans="1:11" ht="52.5" customHeight="1">
      <c r="A15" s="4">
        <v>12</v>
      </c>
      <c r="B15" s="5" t="s">
        <v>672</v>
      </c>
      <c r="C15" s="18">
        <v>9000</v>
      </c>
      <c r="D15" s="60">
        <v>7200</v>
      </c>
      <c r="E15" s="4" t="s">
        <v>12</v>
      </c>
      <c r="F15" s="15" t="s">
        <v>509</v>
      </c>
      <c r="G15" s="18">
        <v>7250</v>
      </c>
      <c r="H15" s="15" t="s">
        <v>509</v>
      </c>
      <c r="I15" s="18">
        <v>7250</v>
      </c>
      <c r="J15" s="8" t="s">
        <v>13</v>
      </c>
      <c r="K15" s="9" t="s">
        <v>742</v>
      </c>
    </row>
    <row r="16" spans="1:11" ht="63" customHeight="1">
      <c r="A16" s="4">
        <v>13</v>
      </c>
      <c r="B16" s="5" t="s">
        <v>674</v>
      </c>
      <c r="C16" s="22">
        <v>12800</v>
      </c>
      <c r="D16" s="22">
        <v>12800</v>
      </c>
      <c r="E16" s="4" t="s">
        <v>12</v>
      </c>
      <c r="F16" s="7" t="s">
        <v>673</v>
      </c>
      <c r="G16" s="22">
        <v>12800</v>
      </c>
      <c r="H16" s="7" t="s">
        <v>673</v>
      </c>
      <c r="I16" s="18">
        <v>12800</v>
      </c>
      <c r="J16" s="8" t="s">
        <v>13</v>
      </c>
      <c r="K16" s="9" t="s">
        <v>743</v>
      </c>
    </row>
    <row r="17" spans="1:23" ht="45" customHeight="1">
      <c r="A17" s="4">
        <v>14</v>
      </c>
      <c r="B17" s="15" t="s">
        <v>676</v>
      </c>
      <c r="C17" s="59">
        <v>7500</v>
      </c>
      <c r="D17" s="59">
        <v>7388</v>
      </c>
      <c r="E17" s="4" t="s">
        <v>12</v>
      </c>
      <c r="F17" s="13" t="s">
        <v>675</v>
      </c>
      <c r="G17" s="59">
        <v>7388</v>
      </c>
      <c r="H17" s="13" t="s">
        <v>675</v>
      </c>
      <c r="I17" s="59">
        <v>7388</v>
      </c>
      <c r="J17" s="8" t="s">
        <v>13</v>
      </c>
      <c r="K17" s="9" t="s">
        <v>744</v>
      </c>
    </row>
    <row r="18" spans="1:23" ht="45" customHeight="1">
      <c r="A18" s="4">
        <v>15</v>
      </c>
      <c r="B18" s="15" t="s">
        <v>678</v>
      </c>
      <c r="C18" s="21">
        <v>32000</v>
      </c>
      <c r="D18" s="18">
        <v>31200.02</v>
      </c>
      <c r="E18" s="4" t="s">
        <v>12</v>
      </c>
      <c r="F18" s="13" t="s">
        <v>677</v>
      </c>
      <c r="G18" s="16">
        <v>31200</v>
      </c>
      <c r="H18" s="13" t="s">
        <v>677</v>
      </c>
      <c r="I18" s="16">
        <v>31200</v>
      </c>
      <c r="J18" s="8" t="s">
        <v>13</v>
      </c>
      <c r="K18" s="9" t="s">
        <v>745</v>
      </c>
    </row>
    <row r="19" spans="1:23" ht="45" customHeight="1">
      <c r="A19" s="4">
        <v>16</v>
      </c>
      <c r="B19" s="15" t="s">
        <v>680</v>
      </c>
      <c r="C19" s="21">
        <v>46000</v>
      </c>
      <c r="D19" s="18">
        <v>46000</v>
      </c>
      <c r="E19" s="4" t="s">
        <v>12</v>
      </c>
      <c r="F19" s="13" t="s">
        <v>679</v>
      </c>
      <c r="G19" s="27">
        <v>46000</v>
      </c>
      <c r="H19" s="13" t="s">
        <v>679</v>
      </c>
      <c r="I19" s="27">
        <v>46000</v>
      </c>
      <c r="J19" s="8" t="s">
        <v>13</v>
      </c>
      <c r="K19" s="9" t="s">
        <v>746</v>
      </c>
    </row>
    <row r="20" spans="1:23" ht="45" customHeight="1">
      <c r="A20" s="4">
        <v>17</v>
      </c>
      <c r="B20" s="5" t="s">
        <v>681</v>
      </c>
      <c r="C20" s="21">
        <v>48720</v>
      </c>
      <c r="D20" s="18">
        <v>48546.58</v>
      </c>
      <c r="E20" s="4" t="s">
        <v>12</v>
      </c>
      <c r="F20" s="10" t="s">
        <v>24</v>
      </c>
      <c r="G20" s="6">
        <v>48546.58</v>
      </c>
      <c r="H20" s="10" t="s">
        <v>24</v>
      </c>
      <c r="I20" s="6">
        <v>48546.58</v>
      </c>
      <c r="J20" s="8" t="s">
        <v>13</v>
      </c>
      <c r="K20" s="9" t="s">
        <v>747</v>
      </c>
    </row>
    <row r="21" spans="1:23" ht="45" customHeight="1">
      <c r="A21" s="4">
        <v>18</v>
      </c>
      <c r="B21" s="15" t="s">
        <v>683</v>
      </c>
      <c r="C21" s="18">
        <v>30000</v>
      </c>
      <c r="D21" s="18">
        <v>26400</v>
      </c>
      <c r="E21" s="4" t="s">
        <v>12</v>
      </c>
      <c r="F21" s="63" t="s">
        <v>682</v>
      </c>
      <c r="G21" s="24">
        <v>26400</v>
      </c>
      <c r="H21" s="63" t="s">
        <v>682</v>
      </c>
      <c r="I21" s="20">
        <v>26400</v>
      </c>
      <c r="J21" s="8" t="s">
        <v>13</v>
      </c>
      <c r="K21" s="9" t="s">
        <v>748</v>
      </c>
    </row>
    <row r="22" spans="1:23" ht="45" customHeight="1">
      <c r="A22" s="4">
        <v>19</v>
      </c>
      <c r="B22" s="15" t="s">
        <v>683</v>
      </c>
      <c r="C22" s="18">
        <v>40000</v>
      </c>
      <c r="D22" s="18">
        <v>24640</v>
      </c>
      <c r="E22" s="4" t="s">
        <v>12</v>
      </c>
      <c r="F22" s="13" t="s">
        <v>684</v>
      </c>
      <c r="G22" s="25">
        <v>24640</v>
      </c>
      <c r="H22" s="13" t="s">
        <v>684</v>
      </c>
      <c r="I22" s="20">
        <v>24640</v>
      </c>
      <c r="J22" s="8" t="s">
        <v>13</v>
      </c>
      <c r="K22" s="9" t="s">
        <v>749</v>
      </c>
    </row>
    <row r="23" spans="1:23" ht="45" customHeight="1">
      <c r="A23" s="4">
        <v>20</v>
      </c>
      <c r="B23" s="15" t="s">
        <v>685</v>
      </c>
      <c r="C23" s="18">
        <v>37000</v>
      </c>
      <c r="D23" s="20">
        <v>37000</v>
      </c>
      <c r="E23" s="4" t="s">
        <v>12</v>
      </c>
      <c r="F23" s="13" t="s">
        <v>677</v>
      </c>
      <c r="G23" s="20">
        <v>37000</v>
      </c>
      <c r="H23" s="13" t="s">
        <v>677</v>
      </c>
      <c r="I23" s="20">
        <v>37000</v>
      </c>
      <c r="J23" s="8" t="s">
        <v>13</v>
      </c>
      <c r="K23" s="9" t="s">
        <v>750</v>
      </c>
    </row>
    <row r="24" spans="1:23" ht="45.75" customHeight="1">
      <c r="A24" s="4">
        <v>21</v>
      </c>
      <c r="B24" s="15" t="s">
        <v>687</v>
      </c>
      <c r="C24" s="18">
        <v>44900</v>
      </c>
      <c r="D24" s="18">
        <v>40100</v>
      </c>
      <c r="E24" s="4" t="s">
        <v>12</v>
      </c>
      <c r="F24" s="13" t="s">
        <v>686</v>
      </c>
      <c r="G24" s="6">
        <v>40100</v>
      </c>
      <c r="H24" s="13" t="s">
        <v>686</v>
      </c>
      <c r="I24" s="6">
        <v>40100</v>
      </c>
      <c r="J24" s="8" t="s">
        <v>13</v>
      </c>
      <c r="K24" s="9" t="s">
        <v>751</v>
      </c>
    </row>
    <row r="25" spans="1:23" ht="52.5" customHeight="1">
      <c r="A25" s="4">
        <v>22</v>
      </c>
      <c r="B25" s="15" t="s">
        <v>778</v>
      </c>
      <c r="C25" s="18">
        <v>95000</v>
      </c>
      <c r="D25" s="18">
        <v>85439.5</v>
      </c>
      <c r="E25" s="4" t="s">
        <v>12</v>
      </c>
      <c r="F25" s="7" t="s">
        <v>688</v>
      </c>
      <c r="G25" s="18">
        <v>85439.5</v>
      </c>
      <c r="H25" s="7" t="s">
        <v>688</v>
      </c>
      <c r="I25" s="18">
        <v>85439.5</v>
      </c>
      <c r="J25" s="8" t="s">
        <v>13</v>
      </c>
      <c r="K25" s="9" t="s">
        <v>752</v>
      </c>
    </row>
    <row r="26" spans="1:23" ht="67.5" customHeight="1">
      <c r="A26" s="4">
        <v>23</v>
      </c>
      <c r="B26" s="7" t="s">
        <v>717</v>
      </c>
      <c r="C26" s="18">
        <v>250000</v>
      </c>
      <c r="D26" s="18">
        <v>214400</v>
      </c>
      <c r="E26" s="4" t="s">
        <v>12</v>
      </c>
      <c r="F26" s="7" t="s">
        <v>560</v>
      </c>
      <c r="G26" s="18">
        <v>214400</v>
      </c>
      <c r="H26" s="7" t="s">
        <v>560</v>
      </c>
      <c r="I26" s="18">
        <v>214400</v>
      </c>
      <c r="J26" s="8" t="s">
        <v>13</v>
      </c>
      <c r="K26" s="9" t="s">
        <v>753</v>
      </c>
    </row>
    <row r="27" spans="1:23" ht="128.25" customHeight="1">
      <c r="A27" s="4">
        <v>24</v>
      </c>
      <c r="B27" s="5" t="s">
        <v>690</v>
      </c>
      <c r="C27" s="18">
        <v>45000</v>
      </c>
      <c r="D27" s="18">
        <v>45000</v>
      </c>
      <c r="E27" s="4" t="s">
        <v>12</v>
      </c>
      <c r="F27" s="7" t="s">
        <v>689</v>
      </c>
      <c r="G27" s="18">
        <v>45000</v>
      </c>
      <c r="H27" s="7" t="s">
        <v>689</v>
      </c>
      <c r="I27" s="18">
        <v>45000</v>
      </c>
      <c r="J27" s="8" t="s">
        <v>13</v>
      </c>
      <c r="K27" s="9" t="s">
        <v>783</v>
      </c>
    </row>
    <row r="28" spans="1:23" ht="45.75" customHeight="1">
      <c r="A28" s="4">
        <v>25</v>
      </c>
      <c r="B28" s="12" t="s">
        <v>191</v>
      </c>
      <c r="C28" s="18">
        <v>141000</v>
      </c>
      <c r="D28" s="18">
        <v>141000</v>
      </c>
      <c r="E28" s="4" t="s">
        <v>12</v>
      </c>
      <c r="F28" s="7" t="s">
        <v>724</v>
      </c>
      <c r="G28" s="18">
        <v>141000</v>
      </c>
      <c r="H28" s="7" t="s">
        <v>724</v>
      </c>
      <c r="I28" s="18">
        <v>141000</v>
      </c>
      <c r="J28" s="8" t="s">
        <v>13</v>
      </c>
      <c r="K28" s="9" t="s">
        <v>754</v>
      </c>
    </row>
    <row r="29" spans="1:23" ht="45.75" customHeight="1">
      <c r="A29" s="4">
        <v>26</v>
      </c>
      <c r="B29" s="12" t="s">
        <v>728</v>
      </c>
      <c r="C29" s="18">
        <v>700000</v>
      </c>
      <c r="D29" s="18">
        <v>716260</v>
      </c>
      <c r="E29" s="8" t="s">
        <v>755</v>
      </c>
      <c r="F29" s="30" t="s">
        <v>727</v>
      </c>
      <c r="G29" s="18">
        <v>699780</v>
      </c>
      <c r="H29" s="30" t="s">
        <v>727</v>
      </c>
      <c r="I29" s="18">
        <v>699780</v>
      </c>
      <c r="J29" s="8" t="s">
        <v>13</v>
      </c>
      <c r="K29" s="9" t="s">
        <v>756</v>
      </c>
    </row>
    <row r="30" spans="1:23" ht="61.5" customHeight="1">
      <c r="A30" s="4">
        <v>27</v>
      </c>
      <c r="B30" s="5" t="s">
        <v>692</v>
      </c>
      <c r="C30" s="18">
        <v>47500</v>
      </c>
      <c r="D30" s="18">
        <v>38200</v>
      </c>
      <c r="E30" s="4" t="s">
        <v>12</v>
      </c>
      <c r="F30" s="7" t="s">
        <v>691</v>
      </c>
      <c r="G30" s="18">
        <v>38200</v>
      </c>
      <c r="H30" s="7" t="s">
        <v>691</v>
      </c>
      <c r="I30" s="18">
        <v>38200</v>
      </c>
      <c r="J30" s="8" t="s">
        <v>13</v>
      </c>
      <c r="K30" s="9" t="s">
        <v>757</v>
      </c>
    </row>
    <row r="31" spans="1:23" ht="52.5" customHeight="1">
      <c r="A31" s="4">
        <v>28</v>
      </c>
      <c r="B31" s="5" t="s">
        <v>693</v>
      </c>
      <c r="C31" s="18">
        <v>45000</v>
      </c>
      <c r="D31" s="18">
        <v>32730</v>
      </c>
      <c r="E31" s="4" t="s">
        <v>12</v>
      </c>
      <c r="F31" s="7" t="s">
        <v>780</v>
      </c>
      <c r="G31" s="18">
        <v>32730</v>
      </c>
      <c r="H31" s="7" t="s">
        <v>780</v>
      </c>
      <c r="I31" s="18">
        <v>32730</v>
      </c>
      <c r="J31" s="8" t="s">
        <v>13</v>
      </c>
      <c r="K31" s="9" t="s">
        <v>758</v>
      </c>
    </row>
    <row r="32" spans="1:23" ht="150" customHeight="1">
      <c r="A32" s="4">
        <v>29</v>
      </c>
      <c r="B32" s="5" t="s">
        <v>779</v>
      </c>
      <c r="C32" s="18">
        <v>78500</v>
      </c>
      <c r="D32" s="18">
        <v>76850</v>
      </c>
      <c r="E32" s="4" t="s">
        <v>12</v>
      </c>
      <c r="F32" s="7" t="s">
        <v>781</v>
      </c>
      <c r="G32" s="18">
        <v>71850</v>
      </c>
      <c r="H32" s="7" t="s">
        <v>781</v>
      </c>
      <c r="I32" s="18">
        <v>71850</v>
      </c>
      <c r="J32" s="8" t="s">
        <v>13</v>
      </c>
      <c r="K32" s="9" t="s">
        <v>759</v>
      </c>
      <c r="L32"/>
      <c r="M32"/>
      <c r="N32"/>
      <c r="O32"/>
      <c r="P32"/>
      <c r="Q32"/>
      <c r="R32"/>
      <c r="S32"/>
      <c r="T32"/>
      <c r="U32"/>
      <c r="V32"/>
      <c r="W32"/>
    </row>
    <row r="33" spans="1:11" ht="45" customHeight="1">
      <c r="A33" s="4">
        <v>30</v>
      </c>
      <c r="B33" s="5" t="s">
        <v>695</v>
      </c>
      <c r="C33" s="18">
        <v>3900</v>
      </c>
      <c r="D33" s="18">
        <v>3750</v>
      </c>
      <c r="E33" s="4" t="s">
        <v>12</v>
      </c>
      <c r="F33" s="7" t="s">
        <v>694</v>
      </c>
      <c r="G33" s="18">
        <v>3750</v>
      </c>
      <c r="H33" s="7" t="s">
        <v>694</v>
      </c>
      <c r="I33" s="18">
        <v>3750</v>
      </c>
      <c r="J33" s="8" t="s">
        <v>13</v>
      </c>
      <c r="K33" s="9" t="s">
        <v>760</v>
      </c>
    </row>
    <row r="34" spans="1:11" ht="45" customHeight="1">
      <c r="A34" s="4">
        <v>31</v>
      </c>
      <c r="B34" s="5" t="s">
        <v>697</v>
      </c>
      <c r="C34" s="18">
        <v>32200</v>
      </c>
      <c r="D34" s="18">
        <v>32100</v>
      </c>
      <c r="E34" s="4" t="s">
        <v>12</v>
      </c>
      <c r="F34" s="7" t="s">
        <v>696</v>
      </c>
      <c r="G34" s="18">
        <v>32100</v>
      </c>
      <c r="H34" s="7" t="s">
        <v>696</v>
      </c>
      <c r="I34" s="18">
        <v>32100</v>
      </c>
      <c r="J34" s="8" t="s">
        <v>13</v>
      </c>
      <c r="K34" s="9" t="s">
        <v>761</v>
      </c>
    </row>
    <row r="35" spans="1:11" ht="45" customHeight="1">
      <c r="A35" s="4">
        <v>32</v>
      </c>
      <c r="B35" s="5" t="s">
        <v>697</v>
      </c>
      <c r="C35" s="18">
        <v>40130</v>
      </c>
      <c r="D35" s="18">
        <v>40125</v>
      </c>
      <c r="E35" s="4" t="s">
        <v>12</v>
      </c>
      <c r="F35" s="15" t="s">
        <v>698</v>
      </c>
      <c r="G35" s="18">
        <v>40125</v>
      </c>
      <c r="H35" s="15" t="s">
        <v>698</v>
      </c>
      <c r="I35" s="18">
        <v>40125</v>
      </c>
      <c r="J35" s="8" t="s">
        <v>13</v>
      </c>
      <c r="K35" s="9" t="s">
        <v>762</v>
      </c>
    </row>
    <row r="36" spans="1:11" ht="45" customHeight="1">
      <c r="A36" s="4">
        <v>33</v>
      </c>
      <c r="B36" s="15" t="s">
        <v>699</v>
      </c>
      <c r="C36" s="18">
        <v>190090</v>
      </c>
      <c r="D36" s="18">
        <v>190090</v>
      </c>
      <c r="E36" s="4" t="s">
        <v>12</v>
      </c>
      <c r="F36" s="7" t="s">
        <v>668</v>
      </c>
      <c r="G36" s="18">
        <v>190090</v>
      </c>
      <c r="H36" s="26" t="s">
        <v>668</v>
      </c>
      <c r="I36" s="18">
        <v>190090</v>
      </c>
      <c r="J36" s="8" t="s">
        <v>13</v>
      </c>
      <c r="K36" s="9" t="s">
        <v>763</v>
      </c>
    </row>
    <row r="37" spans="1:11" ht="147" customHeight="1">
      <c r="A37" s="4">
        <v>34</v>
      </c>
      <c r="B37" s="15" t="s">
        <v>784</v>
      </c>
      <c r="C37" s="18">
        <v>117000</v>
      </c>
      <c r="D37" s="18">
        <v>117000</v>
      </c>
      <c r="E37" s="4" t="s">
        <v>12</v>
      </c>
      <c r="F37" s="5" t="s">
        <v>700</v>
      </c>
      <c r="G37" s="18">
        <v>117000</v>
      </c>
      <c r="H37" s="5" t="s">
        <v>700</v>
      </c>
      <c r="I37" s="18">
        <v>117000</v>
      </c>
      <c r="J37" s="8" t="s">
        <v>13</v>
      </c>
      <c r="K37" s="9" t="s">
        <v>764</v>
      </c>
    </row>
    <row r="38" spans="1:11" ht="45" customHeight="1">
      <c r="A38" s="4">
        <v>35</v>
      </c>
      <c r="B38" s="12" t="s">
        <v>701</v>
      </c>
      <c r="C38" s="18">
        <v>212400</v>
      </c>
      <c r="D38" s="18">
        <v>205680</v>
      </c>
      <c r="E38" s="4" t="s">
        <v>12</v>
      </c>
      <c r="F38" s="15" t="s">
        <v>37</v>
      </c>
      <c r="G38" s="18">
        <v>205680</v>
      </c>
      <c r="H38" s="15" t="s">
        <v>37</v>
      </c>
      <c r="I38" s="18">
        <v>205680</v>
      </c>
      <c r="J38" s="8" t="s">
        <v>13</v>
      </c>
      <c r="K38" s="9" t="s">
        <v>765</v>
      </c>
    </row>
    <row r="39" spans="1:11" ht="45" customHeight="1">
      <c r="A39" s="4">
        <v>36</v>
      </c>
      <c r="B39" s="12" t="s">
        <v>703</v>
      </c>
      <c r="C39" s="18">
        <v>35600</v>
      </c>
      <c r="D39" s="18">
        <v>31785</v>
      </c>
      <c r="E39" s="4" t="s">
        <v>12</v>
      </c>
      <c r="F39" s="15" t="s">
        <v>702</v>
      </c>
      <c r="G39" s="18">
        <v>31785</v>
      </c>
      <c r="H39" s="15" t="s">
        <v>702</v>
      </c>
      <c r="I39" s="18">
        <v>31785</v>
      </c>
      <c r="J39" s="8" t="s">
        <v>13</v>
      </c>
      <c r="K39" s="9" t="s">
        <v>766</v>
      </c>
    </row>
    <row r="40" spans="1:11" ht="45" customHeight="1">
      <c r="A40" s="4">
        <v>37</v>
      </c>
      <c r="B40" s="12" t="s">
        <v>704</v>
      </c>
      <c r="C40" s="18">
        <v>39400</v>
      </c>
      <c r="D40" s="18">
        <v>34785</v>
      </c>
      <c r="E40" s="4" t="s">
        <v>12</v>
      </c>
      <c r="F40" s="7" t="s">
        <v>30</v>
      </c>
      <c r="G40" s="18">
        <v>34728</v>
      </c>
      <c r="H40" s="7" t="s">
        <v>30</v>
      </c>
      <c r="I40" s="18">
        <v>34725</v>
      </c>
      <c r="J40" s="8" t="s">
        <v>13</v>
      </c>
      <c r="K40" s="9" t="s">
        <v>767</v>
      </c>
    </row>
    <row r="41" spans="1:11" ht="45" customHeight="1">
      <c r="A41" s="4">
        <v>38</v>
      </c>
      <c r="B41" s="15" t="s">
        <v>706</v>
      </c>
      <c r="C41" s="18">
        <v>70000</v>
      </c>
      <c r="D41" s="18">
        <v>68000</v>
      </c>
      <c r="E41" s="4" t="s">
        <v>12</v>
      </c>
      <c r="F41" s="7" t="s">
        <v>705</v>
      </c>
      <c r="G41" s="18">
        <v>68000</v>
      </c>
      <c r="H41" s="7" t="s">
        <v>705</v>
      </c>
      <c r="I41" s="18">
        <v>68000</v>
      </c>
      <c r="J41" s="8" t="s">
        <v>13</v>
      </c>
      <c r="K41" s="9" t="s">
        <v>768</v>
      </c>
    </row>
    <row r="42" spans="1:11" ht="45" customHeight="1">
      <c r="A42" s="4">
        <v>39</v>
      </c>
      <c r="B42" s="15" t="s">
        <v>707</v>
      </c>
      <c r="C42" s="18">
        <v>59170</v>
      </c>
      <c r="D42" s="18">
        <v>42790</v>
      </c>
      <c r="E42" s="4" t="s">
        <v>12</v>
      </c>
      <c r="F42" s="7" t="s">
        <v>684</v>
      </c>
      <c r="G42" s="18">
        <v>42790</v>
      </c>
      <c r="H42" s="7" t="s">
        <v>684</v>
      </c>
      <c r="I42" s="18">
        <v>72790</v>
      </c>
      <c r="J42" s="8" t="s">
        <v>13</v>
      </c>
      <c r="K42" s="9" t="s">
        <v>769</v>
      </c>
    </row>
    <row r="43" spans="1:11" ht="45" customHeight="1">
      <c r="A43" s="4">
        <v>40</v>
      </c>
      <c r="B43" s="15" t="s">
        <v>709</v>
      </c>
      <c r="C43" s="18">
        <v>20250</v>
      </c>
      <c r="D43" s="18">
        <v>20250</v>
      </c>
      <c r="E43" s="4" t="s">
        <v>12</v>
      </c>
      <c r="F43" s="7" t="s">
        <v>708</v>
      </c>
      <c r="G43" s="18">
        <v>20250</v>
      </c>
      <c r="H43" s="7" t="s">
        <v>708</v>
      </c>
      <c r="I43" s="18">
        <v>20250</v>
      </c>
      <c r="J43" s="8" t="s">
        <v>13</v>
      </c>
      <c r="K43" s="9" t="s">
        <v>770</v>
      </c>
    </row>
    <row r="44" spans="1:11" ht="63" customHeight="1">
      <c r="A44" s="4">
        <v>41</v>
      </c>
      <c r="B44" s="5" t="s">
        <v>711</v>
      </c>
      <c r="C44" s="18">
        <v>488500</v>
      </c>
      <c r="D44" s="18">
        <v>467500</v>
      </c>
      <c r="E44" s="4" t="s">
        <v>12</v>
      </c>
      <c r="F44" s="7" t="s">
        <v>710</v>
      </c>
      <c r="G44" s="18">
        <v>467500</v>
      </c>
      <c r="H44" s="7" t="s">
        <v>710</v>
      </c>
      <c r="I44" s="18">
        <v>467500</v>
      </c>
      <c r="J44" s="8" t="s">
        <v>13</v>
      </c>
      <c r="K44" s="9" t="s">
        <v>771</v>
      </c>
    </row>
    <row r="45" spans="1:11" ht="45" customHeight="1">
      <c r="A45" s="4">
        <v>42</v>
      </c>
      <c r="B45" s="12" t="s">
        <v>719</v>
      </c>
      <c r="C45" s="18">
        <v>146600</v>
      </c>
      <c r="D45" s="18">
        <v>135160</v>
      </c>
      <c r="E45" s="4" t="s">
        <v>12</v>
      </c>
      <c r="F45" s="26" t="s">
        <v>718</v>
      </c>
      <c r="G45" s="18">
        <v>135160</v>
      </c>
      <c r="H45" s="26" t="s">
        <v>718</v>
      </c>
      <c r="I45" s="18">
        <v>135160</v>
      </c>
      <c r="J45" s="8" t="s">
        <v>13</v>
      </c>
      <c r="K45" s="9" t="s">
        <v>772</v>
      </c>
    </row>
    <row r="46" spans="1:11" ht="45" customHeight="1">
      <c r="A46" s="4">
        <v>43</v>
      </c>
      <c r="B46" s="12" t="s">
        <v>721</v>
      </c>
      <c r="C46" s="18">
        <v>3500</v>
      </c>
      <c r="D46" s="18">
        <v>3500</v>
      </c>
      <c r="E46" s="4" t="s">
        <v>12</v>
      </c>
      <c r="F46" s="26" t="s">
        <v>720</v>
      </c>
      <c r="G46" s="18">
        <v>3500</v>
      </c>
      <c r="H46" s="26" t="s">
        <v>720</v>
      </c>
      <c r="I46" s="18">
        <v>3500</v>
      </c>
      <c r="J46" s="8" t="s">
        <v>13</v>
      </c>
      <c r="K46" s="9" t="s">
        <v>773</v>
      </c>
    </row>
    <row r="47" spans="1:11" ht="45" customHeight="1">
      <c r="A47" s="4">
        <v>44</v>
      </c>
      <c r="B47" s="7" t="s">
        <v>723</v>
      </c>
      <c r="C47" s="18">
        <v>12500</v>
      </c>
      <c r="D47" s="18">
        <v>12500</v>
      </c>
      <c r="E47" s="4" t="s">
        <v>12</v>
      </c>
      <c r="F47" s="7" t="s">
        <v>722</v>
      </c>
      <c r="G47" s="18">
        <v>11950</v>
      </c>
      <c r="H47" s="7" t="s">
        <v>722</v>
      </c>
      <c r="I47" s="18">
        <v>11950</v>
      </c>
      <c r="J47" s="8" t="s">
        <v>13</v>
      </c>
      <c r="K47" s="9" t="s">
        <v>774</v>
      </c>
    </row>
    <row r="48" spans="1:11" ht="52.5" customHeight="1">
      <c r="A48" s="4">
        <v>45</v>
      </c>
      <c r="B48" s="15" t="s">
        <v>726</v>
      </c>
      <c r="C48" s="18">
        <v>200000</v>
      </c>
      <c r="D48" s="18">
        <v>199341</v>
      </c>
      <c r="E48" s="4" t="s">
        <v>12</v>
      </c>
      <c r="F48" s="11" t="s">
        <v>725</v>
      </c>
      <c r="G48" s="18">
        <v>199341</v>
      </c>
      <c r="H48" s="11" t="s">
        <v>725</v>
      </c>
      <c r="I48" s="18">
        <v>199341</v>
      </c>
      <c r="J48" s="8" t="s">
        <v>13</v>
      </c>
      <c r="K48" s="9" t="s">
        <v>782</v>
      </c>
    </row>
    <row r="49" spans="1:11" ht="45" customHeight="1">
      <c r="A49" s="4">
        <v>46</v>
      </c>
      <c r="B49" s="30" t="s">
        <v>260</v>
      </c>
      <c r="C49" s="18">
        <v>153000</v>
      </c>
      <c r="D49" s="18">
        <v>153000</v>
      </c>
      <c r="E49" s="4" t="s">
        <v>12</v>
      </c>
      <c r="F49" s="30" t="s">
        <v>729</v>
      </c>
      <c r="G49" s="18">
        <v>153000</v>
      </c>
      <c r="H49" s="30" t="s">
        <v>729</v>
      </c>
      <c r="I49" s="18">
        <v>153000</v>
      </c>
      <c r="J49" s="8" t="s">
        <v>13</v>
      </c>
      <c r="K49" s="9" t="s">
        <v>775</v>
      </c>
    </row>
    <row r="50" spans="1:11" ht="45" customHeight="1">
      <c r="A50" s="4">
        <v>47</v>
      </c>
      <c r="B50" s="15" t="s">
        <v>713</v>
      </c>
      <c r="C50" s="18">
        <v>39000</v>
      </c>
      <c r="D50" s="18">
        <v>39000</v>
      </c>
      <c r="E50" s="4" t="s">
        <v>12</v>
      </c>
      <c r="F50" s="7" t="s">
        <v>712</v>
      </c>
      <c r="G50" s="18">
        <v>39000</v>
      </c>
      <c r="H50" s="7" t="s">
        <v>712</v>
      </c>
      <c r="I50" s="18">
        <v>39000</v>
      </c>
      <c r="J50" s="8" t="s">
        <v>13</v>
      </c>
      <c r="K50" s="9" t="s">
        <v>777</v>
      </c>
    </row>
    <row r="51" spans="1:11" ht="45" customHeight="1">
      <c r="A51" s="4">
        <v>48</v>
      </c>
      <c r="B51" s="15" t="s">
        <v>714</v>
      </c>
      <c r="C51" s="18">
        <v>133820</v>
      </c>
      <c r="D51" s="18">
        <v>133820</v>
      </c>
      <c r="E51" s="4" t="s">
        <v>12</v>
      </c>
      <c r="F51" s="15" t="s">
        <v>668</v>
      </c>
      <c r="G51" s="18">
        <v>133820</v>
      </c>
      <c r="H51" s="15" t="s">
        <v>668</v>
      </c>
      <c r="I51" s="18">
        <v>133820</v>
      </c>
      <c r="J51" s="8" t="s">
        <v>13</v>
      </c>
      <c r="K51" s="9" t="s">
        <v>776</v>
      </c>
    </row>
  </sheetData>
  <mergeCells count="10">
    <mergeCell ref="A1:K1"/>
    <mergeCell ref="A2:A3"/>
    <mergeCell ref="B2:B3"/>
    <mergeCell ref="C2:C3"/>
    <mergeCell ref="D2:D3"/>
    <mergeCell ref="E2:E3"/>
    <mergeCell ref="F2:G2"/>
    <mergeCell ref="H2:I2"/>
    <mergeCell ref="J2:J3"/>
    <mergeCell ref="K2:K3"/>
  </mergeCells>
  <pageMargins left="0.23622047244094491" right="0.23622047244094491" top="0.74803149606299213" bottom="0.74803149606299213" header="0.31496062992125984" footer="0.31496062992125984"/>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3"/>
  <sheetViews>
    <sheetView view="pageBreakPreview" zoomScale="75" zoomScaleNormal="70" zoomScaleSheetLayoutView="75" zoomScalePageLayoutView="30" workbookViewId="0">
      <selection activeCell="F7" sqref="F7"/>
    </sheetView>
  </sheetViews>
  <sheetFormatPr defaultColWidth="9" defaultRowHeight="20.25"/>
  <cols>
    <col min="1" max="1" width="6.42578125" style="55" customWidth="1"/>
    <col min="2" max="2" width="37.28515625" style="10" customWidth="1"/>
    <col min="3" max="3" width="17.7109375" style="10" customWidth="1"/>
    <col min="4" max="4" width="16.7109375" style="28" customWidth="1"/>
    <col min="5" max="5" width="15.28515625" style="10" customWidth="1"/>
    <col min="6" max="6" width="36.85546875" style="10" customWidth="1"/>
    <col min="7" max="7" width="17.42578125" style="10" customWidth="1"/>
    <col min="8" max="8" width="36.85546875" style="10" customWidth="1"/>
    <col min="9" max="9" width="18" style="10" customWidth="1"/>
    <col min="10" max="10" width="17.5703125" style="10" customWidth="1"/>
    <col min="11" max="11" width="22" style="28" customWidth="1"/>
    <col min="12" max="16384" width="9" style="10"/>
  </cols>
  <sheetData>
    <row r="1" spans="1:11" s="1" customFormat="1" ht="103.5" customHeight="1">
      <c r="A1" s="75" t="s">
        <v>876</v>
      </c>
      <c r="B1" s="75"/>
      <c r="C1" s="75"/>
      <c r="D1" s="75"/>
      <c r="E1" s="75"/>
      <c r="F1" s="75"/>
      <c r="G1" s="75"/>
      <c r="H1" s="75"/>
      <c r="I1" s="75"/>
      <c r="J1" s="75"/>
      <c r="K1" s="75"/>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45" customHeight="1">
      <c r="A4" s="4">
        <v>1</v>
      </c>
      <c r="B4" s="15" t="s">
        <v>787</v>
      </c>
      <c r="C4" s="6">
        <v>19200</v>
      </c>
      <c r="D4" s="6">
        <v>18600</v>
      </c>
      <c r="E4" s="4" t="s">
        <v>12</v>
      </c>
      <c r="F4" s="13" t="s">
        <v>786</v>
      </c>
      <c r="G4" s="6">
        <v>18600</v>
      </c>
      <c r="H4" s="13" t="s">
        <v>786</v>
      </c>
      <c r="I4" s="6">
        <v>18600</v>
      </c>
      <c r="J4" s="8" t="s">
        <v>13</v>
      </c>
      <c r="K4" s="9" t="s">
        <v>866</v>
      </c>
    </row>
    <row r="5" spans="1:11" ht="45" customHeight="1">
      <c r="A5" s="4">
        <v>2</v>
      </c>
      <c r="B5" s="5" t="s">
        <v>789</v>
      </c>
      <c r="C5" s="14">
        <v>75000</v>
      </c>
      <c r="D5" s="14">
        <v>75000</v>
      </c>
      <c r="E5" s="4" t="s">
        <v>12</v>
      </c>
      <c r="F5" s="7" t="s">
        <v>788</v>
      </c>
      <c r="G5" s="14">
        <v>71400</v>
      </c>
      <c r="H5" s="7" t="s">
        <v>788</v>
      </c>
      <c r="I5" s="14">
        <v>71400</v>
      </c>
      <c r="J5" s="8" t="s">
        <v>13</v>
      </c>
      <c r="K5" s="9" t="s">
        <v>867</v>
      </c>
    </row>
    <row r="6" spans="1:11" ht="45" customHeight="1">
      <c r="A6" s="4">
        <v>3</v>
      </c>
      <c r="B6" s="5" t="s">
        <v>790</v>
      </c>
      <c r="C6" s="14">
        <v>25500</v>
      </c>
      <c r="D6" s="6">
        <v>25500</v>
      </c>
      <c r="E6" s="4" t="s">
        <v>12</v>
      </c>
      <c r="F6" s="7" t="s">
        <v>675</v>
      </c>
      <c r="G6" s="27">
        <v>25500</v>
      </c>
      <c r="H6" s="7" t="s">
        <v>675</v>
      </c>
      <c r="I6" s="6">
        <v>25500</v>
      </c>
      <c r="J6" s="8" t="s">
        <v>13</v>
      </c>
      <c r="K6" s="9" t="s">
        <v>869</v>
      </c>
    </row>
    <row r="7" spans="1:11" ht="45" customHeight="1">
      <c r="A7" s="4">
        <v>4</v>
      </c>
      <c r="B7" s="5" t="s">
        <v>792</v>
      </c>
      <c r="C7" s="6">
        <v>11000</v>
      </c>
      <c r="D7" s="14">
        <v>10486</v>
      </c>
      <c r="E7" s="4" t="s">
        <v>12</v>
      </c>
      <c r="F7" s="15" t="s">
        <v>791</v>
      </c>
      <c r="G7" s="6">
        <v>10486</v>
      </c>
      <c r="H7" s="15" t="s">
        <v>791</v>
      </c>
      <c r="I7" s="6">
        <v>10486</v>
      </c>
      <c r="J7" s="8" t="s">
        <v>13</v>
      </c>
      <c r="K7" s="9" t="s">
        <v>870</v>
      </c>
    </row>
    <row r="8" spans="1:11" ht="45" customHeight="1">
      <c r="A8" s="4">
        <v>5</v>
      </c>
      <c r="B8" s="7" t="s">
        <v>937</v>
      </c>
      <c r="C8" s="6">
        <v>200000</v>
      </c>
      <c r="D8" s="18">
        <v>195000</v>
      </c>
      <c r="E8" s="4" t="s">
        <v>12</v>
      </c>
      <c r="F8" s="7" t="s">
        <v>851</v>
      </c>
      <c r="G8" s="6">
        <v>195000</v>
      </c>
      <c r="H8" s="7" t="s">
        <v>851</v>
      </c>
      <c r="I8" s="14">
        <v>195000</v>
      </c>
      <c r="J8" s="8" t="s">
        <v>13</v>
      </c>
      <c r="K8" s="9" t="s">
        <v>871</v>
      </c>
    </row>
    <row r="9" spans="1:11" ht="45" customHeight="1">
      <c r="A9" s="4">
        <v>6</v>
      </c>
      <c r="B9" s="5" t="s">
        <v>793</v>
      </c>
      <c r="C9" s="6">
        <v>28500</v>
      </c>
      <c r="D9" s="6">
        <v>28500</v>
      </c>
      <c r="E9" s="4" t="s">
        <v>12</v>
      </c>
      <c r="F9" s="7" t="s">
        <v>722</v>
      </c>
      <c r="G9" s="6">
        <v>27300</v>
      </c>
      <c r="H9" s="7" t="s">
        <v>722</v>
      </c>
      <c r="I9" s="6">
        <v>27300</v>
      </c>
      <c r="J9" s="8" t="s">
        <v>13</v>
      </c>
      <c r="K9" s="9" t="s">
        <v>872</v>
      </c>
    </row>
    <row r="10" spans="1:11" ht="45" customHeight="1">
      <c r="A10" s="4">
        <v>7</v>
      </c>
      <c r="B10" s="15" t="s">
        <v>868</v>
      </c>
      <c r="C10" s="18">
        <v>37500</v>
      </c>
      <c r="D10" s="18">
        <v>33900</v>
      </c>
      <c r="E10" s="4" t="s">
        <v>12</v>
      </c>
      <c r="F10" s="7" t="s">
        <v>722</v>
      </c>
      <c r="G10" s="18">
        <v>33900</v>
      </c>
      <c r="H10" s="7" t="s">
        <v>722</v>
      </c>
      <c r="I10" s="18">
        <v>33900</v>
      </c>
      <c r="J10" s="8" t="s">
        <v>13</v>
      </c>
      <c r="K10" s="9" t="s">
        <v>873</v>
      </c>
    </row>
    <row r="11" spans="1:11" ht="45" customHeight="1">
      <c r="A11" s="4">
        <v>8</v>
      </c>
      <c r="B11" s="5" t="s">
        <v>875</v>
      </c>
      <c r="C11" s="18">
        <v>3000</v>
      </c>
      <c r="D11" s="60">
        <v>2970</v>
      </c>
      <c r="E11" s="4" t="s">
        <v>12</v>
      </c>
      <c r="F11" s="7" t="s">
        <v>794</v>
      </c>
      <c r="G11" s="18">
        <v>2970</v>
      </c>
      <c r="H11" s="7" t="s">
        <v>794</v>
      </c>
      <c r="I11" s="18">
        <v>2970</v>
      </c>
      <c r="J11" s="8" t="s">
        <v>13</v>
      </c>
      <c r="K11" s="9" t="s">
        <v>874</v>
      </c>
    </row>
    <row r="12" spans="1:11" ht="45" customHeight="1">
      <c r="A12" s="4">
        <v>9</v>
      </c>
      <c r="B12" s="15" t="s">
        <v>796</v>
      </c>
      <c r="C12" s="18">
        <v>79500</v>
      </c>
      <c r="D12" s="20">
        <v>78000</v>
      </c>
      <c r="E12" s="4" t="s">
        <v>12</v>
      </c>
      <c r="F12" s="15" t="s">
        <v>795</v>
      </c>
      <c r="G12" s="20">
        <v>78000</v>
      </c>
      <c r="H12" s="15" t="s">
        <v>795</v>
      </c>
      <c r="I12" s="20">
        <v>78000</v>
      </c>
      <c r="J12" s="8" t="s">
        <v>13</v>
      </c>
      <c r="K12" s="9" t="s">
        <v>877</v>
      </c>
    </row>
    <row r="13" spans="1:11" ht="45" customHeight="1">
      <c r="A13" s="4">
        <v>10</v>
      </c>
      <c r="B13" s="12" t="s">
        <v>798</v>
      </c>
      <c r="C13" s="18">
        <v>40000</v>
      </c>
      <c r="D13" s="20">
        <v>40000</v>
      </c>
      <c r="E13" s="4" t="s">
        <v>12</v>
      </c>
      <c r="F13" s="7" t="s">
        <v>797</v>
      </c>
      <c r="G13" s="20">
        <v>40000</v>
      </c>
      <c r="H13" s="7" t="s">
        <v>797</v>
      </c>
      <c r="I13" s="20">
        <v>40000</v>
      </c>
      <c r="J13" s="8" t="s">
        <v>13</v>
      </c>
      <c r="K13" s="9" t="s">
        <v>878</v>
      </c>
    </row>
    <row r="14" spans="1:11" ht="45" customHeight="1">
      <c r="A14" s="4">
        <v>11</v>
      </c>
      <c r="B14" s="7" t="s">
        <v>853</v>
      </c>
      <c r="C14" s="18">
        <v>400000</v>
      </c>
      <c r="D14" s="20">
        <v>396700</v>
      </c>
      <c r="E14" s="4" t="s">
        <v>12</v>
      </c>
      <c r="F14" s="7" t="s">
        <v>852</v>
      </c>
      <c r="G14" s="20">
        <v>396700</v>
      </c>
      <c r="H14" s="7" t="s">
        <v>852</v>
      </c>
      <c r="I14" s="21">
        <v>396700</v>
      </c>
      <c r="J14" s="8" t="s">
        <v>13</v>
      </c>
      <c r="K14" s="9" t="s">
        <v>879</v>
      </c>
    </row>
    <row r="15" spans="1:11" ht="52.5" customHeight="1">
      <c r="A15" s="4">
        <v>12</v>
      </c>
      <c r="B15" s="15" t="s">
        <v>938</v>
      </c>
      <c r="C15" s="18">
        <v>99780</v>
      </c>
      <c r="D15" s="60">
        <v>99780</v>
      </c>
      <c r="E15" s="4" t="s">
        <v>12</v>
      </c>
      <c r="F15" s="15" t="s">
        <v>668</v>
      </c>
      <c r="G15" s="18">
        <v>99780</v>
      </c>
      <c r="H15" s="15" t="s">
        <v>668</v>
      </c>
      <c r="I15" s="18">
        <v>99780</v>
      </c>
      <c r="J15" s="8" t="s">
        <v>13</v>
      </c>
      <c r="K15" s="9" t="s">
        <v>880</v>
      </c>
    </row>
    <row r="16" spans="1:11" ht="52.5" customHeight="1">
      <c r="A16" s="4">
        <v>13</v>
      </c>
      <c r="B16" s="5" t="s">
        <v>799</v>
      </c>
      <c r="C16" s="22">
        <v>40000</v>
      </c>
      <c r="D16" s="22">
        <v>40000</v>
      </c>
      <c r="E16" s="4" t="s">
        <v>12</v>
      </c>
      <c r="F16" s="7" t="s">
        <v>558</v>
      </c>
      <c r="G16" s="22">
        <v>40000</v>
      </c>
      <c r="H16" s="7" t="s">
        <v>558</v>
      </c>
      <c r="I16" s="18">
        <v>40000</v>
      </c>
      <c r="J16" s="8" t="s">
        <v>13</v>
      </c>
      <c r="K16" s="9" t="s">
        <v>881</v>
      </c>
    </row>
    <row r="17" spans="1:21" ht="52.5" customHeight="1">
      <c r="A17" s="4">
        <v>14</v>
      </c>
      <c r="B17" s="5" t="s">
        <v>800</v>
      </c>
      <c r="C17" s="59">
        <v>9000</v>
      </c>
      <c r="D17" s="59">
        <v>7250</v>
      </c>
      <c r="E17" s="4" t="s">
        <v>12</v>
      </c>
      <c r="F17" s="15" t="s">
        <v>509</v>
      </c>
      <c r="G17" s="59">
        <v>7250</v>
      </c>
      <c r="H17" s="15" t="s">
        <v>509</v>
      </c>
      <c r="I17" s="59">
        <v>7250</v>
      </c>
      <c r="J17" s="8" t="s">
        <v>13</v>
      </c>
      <c r="K17" s="9" t="s">
        <v>884</v>
      </c>
    </row>
    <row r="18" spans="1:21" ht="66.75" customHeight="1">
      <c r="A18" s="4">
        <v>15</v>
      </c>
      <c r="B18" s="5" t="s">
        <v>801</v>
      </c>
      <c r="C18" s="21">
        <v>46500</v>
      </c>
      <c r="D18" s="18">
        <v>39150</v>
      </c>
      <c r="E18" s="4" t="s">
        <v>12</v>
      </c>
      <c r="F18" s="7" t="s">
        <v>691</v>
      </c>
      <c r="G18" s="16">
        <v>39150</v>
      </c>
      <c r="H18" s="7" t="s">
        <v>691</v>
      </c>
      <c r="I18" s="16">
        <v>39150</v>
      </c>
      <c r="J18" s="8" t="s">
        <v>13</v>
      </c>
      <c r="K18" s="9" t="s">
        <v>933</v>
      </c>
    </row>
    <row r="19" spans="1:21" ht="52.5" customHeight="1">
      <c r="A19" s="4">
        <v>16</v>
      </c>
      <c r="B19" s="15" t="s">
        <v>802</v>
      </c>
      <c r="C19" s="21">
        <v>72000</v>
      </c>
      <c r="D19" s="18">
        <v>69000</v>
      </c>
      <c r="E19" s="4" t="s">
        <v>12</v>
      </c>
      <c r="F19" s="7" t="s">
        <v>554</v>
      </c>
      <c r="G19" s="6">
        <v>69000</v>
      </c>
      <c r="H19" s="7" t="s">
        <v>554</v>
      </c>
      <c r="I19" s="6">
        <v>69000</v>
      </c>
      <c r="J19" s="8" t="s">
        <v>13</v>
      </c>
      <c r="K19" s="9" t="s">
        <v>885</v>
      </c>
    </row>
    <row r="20" spans="1:21" ht="52.5" customHeight="1">
      <c r="A20" s="4">
        <v>17</v>
      </c>
      <c r="B20" s="15" t="s">
        <v>804</v>
      </c>
      <c r="C20" s="18">
        <v>72000</v>
      </c>
      <c r="D20" s="18">
        <v>64716</v>
      </c>
      <c r="E20" s="4" t="s">
        <v>12</v>
      </c>
      <c r="F20" s="15" t="s">
        <v>803</v>
      </c>
      <c r="G20" s="24">
        <v>64716</v>
      </c>
      <c r="H20" s="15" t="s">
        <v>803</v>
      </c>
      <c r="I20" s="20">
        <v>64716</v>
      </c>
      <c r="J20" s="8" t="s">
        <v>13</v>
      </c>
      <c r="K20" s="9" t="s">
        <v>886</v>
      </c>
    </row>
    <row r="21" spans="1:21" ht="52.5" customHeight="1">
      <c r="A21" s="4">
        <v>18</v>
      </c>
      <c r="B21" s="15" t="s">
        <v>806</v>
      </c>
      <c r="C21" s="18">
        <v>200000</v>
      </c>
      <c r="D21" s="18">
        <v>199983</v>
      </c>
      <c r="E21" s="4" t="s">
        <v>12</v>
      </c>
      <c r="F21" s="15" t="s">
        <v>805</v>
      </c>
      <c r="G21" s="25">
        <v>199983</v>
      </c>
      <c r="H21" s="15" t="s">
        <v>805</v>
      </c>
      <c r="I21" s="20">
        <v>199983</v>
      </c>
      <c r="J21" s="8" t="s">
        <v>13</v>
      </c>
      <c r="K21" s="9" t="s">
        <v>887</v>
      </c>
    </row>
    <row r="22" spans="1:21" ht="52.5" customHeight="1">
      <c r="A22" s="4">
        <v>19</v>
      </c>
      <c r="B22" s="12" t="s">
        <v>855</v>
      </c>
      <c r="C22" s="18">
        <v>343740</v>
      </c>
      <c r="D22" s="20">
        <v>258258</v>
      </c>
      <c r="E22" s="4" t="s">
        <v>12</v>
      </c>
      <c r="F22" s="30" t="s">
        <v>854</v>
      </c>
      <c r="G22" s="20">
        <v>257775</v>
      </c>
      <c r="H22" s="30" t="s">
        <v>854</v>
      </c>
      <c r="I22" s="20">
        <v>257775</v>
      </c>
      <c r="J22" s="8" t="s">
        <v>13</v>
      </c>
      <c r="K22" s="9" t="s">
        <v>888</v>
      </c>
    </row>
    <row r="23" spans="1:21" ht="52.5" customHeight="1">
      <c r="A23" s="4">
        <v>20</v>
      </c>
      <c r="B23" s="12" t="s">
        <v>952</v>
      </c>
      <c r="C23" s="18">
        <v>6840</v>
      </c>
      <c r="D23" s="60" t="s">
        <v>534</v>
      </c>
      <c r="E23" s="4" t="s">
        <v>601</v>
      </c>
      <c r="F23" s="7" t="s">
        <v>691</v>
      </c>
      <c r="G23" s="18">
        <v>6840</v>
      </c>
      <c r="H23" s="7" t="s">
        <v>691</v>
      </c>
      <c r="I23" s="18">
        <v>6840</v>
      </c>
      <c r="J23" s="8" t="s">
        <v>13</v>
      </c>
      <c r="K23" s="9" t="s">
        <v>953</v>
      </c>
    </row>
    <row r="24" spans="1:21" ht="52.5" customHeight="1">
      <c r="A24" s="4">
        <v>21</v>
      </c>
      <c r="B24" s="15" t="s">
        <v>807</v>
      </c>
      <c r="C24" s="18">
        <v>44900</v>
      </c>
      <c r="D24" s="18">
        <v>41000</v>
      </c>
      <c r="E24" s="4" t="s">
        <v>12</v>
      </c>
      <c r="F24" s="7" t="s">
        <v>694</v>
      </c>
      <c r="G24" s="6">
        <v>41000</v>
      </c>
      <c r="H24" s="7" t="s">
        <v>694</v>
      </c>
      <c r="I24" s="6">
        <v>41000</v>
      </c>
      <c r="J24" s="8" t="s">
        <v>13</v>
      </c>
      <c r="K24" s="9" t="s">
        <v>889</v>
      </c>
    </row>
    <row r="25" spans="1:21" ht="52.5" customHeight="1">
      <c r="A25" s="4">
        <v>22</v>
      </c>
      <c r="B25" s="5" t="s">
        <v>809</v>
      </c>
      <c r="C25" s="18">
        <v>438330</v>
      </c>
      <c r="D25" s="18">
        <v>438330</v>
      </c>
      <c r="E25" s="4" t="s">
        <v>12</v>
      </c>
      <c r="F25" s="7" t="s">
        <v>808</v>
      </c>
      <c r="G25" s="18">
        <v>438330</v>
      </c>
      <c r="H25" s="7" t="s">
        <v>808</v>
      </c>
      <c r="I25" s="18">
        <v>353890</v>
      </c>
      <c r="J25" s="8" t="s">
        <v>13</v>
      </c>
      <c r="K25" s="9" t="s">
        <v>890</v>
      </c>
    </row>
    <row r="26" spans="1:21" ht="52.5" customHeight="1">
      <c r="A26" s="4">
        <v>23</v>
      </c>
      <c r="B26" s="15" t="s">
        <v>811</v>
      </c>
      <c r="C26" s="18">
        <v>51250</v>
      </c>
      <c r="D26" s="18">
        <v>50825</v>
      </c>
      <c r="E26" s="4" t="s">
        <v>12</v>
      </c>
      <c r="F26" s="15" t="s">
        <v>810</v>
      </c>
      <c r="G26" s="18">
        <v>50825</v>
      </c>
      <c r="H26" s="15" t="s">
        <v>810</v>
      </c>
      <c r="I26" s="18">
        <v>50825</v>
      </c>
      <c r="J26" s="8" t="s">
        <v>13</v>
      </c>
      <c r="K26" s="9" t="s">
        <v>891</v>
      </c>
    </row>
    <row r="27" spans="1:21" ht="52.5" customHeight="1">
      <c r="A27" s="4">
        <v>24</v>
      </c>
      <c r="B27" s="15" t="s">
        <v>812</v>
      </c>
      <c r="C27" s="18">
        <v>35000</v>
      </c>
      <c r="D27" s="18">
        <v>35000</v>
      </c>
      <c r="E27" s="4" t="s">
        <v>12</v>
      </c>
      <c r="F27" s="15" t="s">
        <v>677</v>
      </c>
      <c r="G27" s="18">
        <v>35000</v>
      </c>
      <c r="H27" s="15" t="s">
        <v>677</v>
      </c>
      <c r="I27" s="18">
        <v>35000</v>
      </c>
      <c r="J27" s="8" t="s">
        <v>13</v>
      </c>
      <c r="K27" s="9" t="s">
        <v>892</v>
      </c>
    </row>
    <row r="28" spans="1:21" ht="52.5" customHeight="1">
      <c r="A28" s="4">
        <v>25</v>
      </c>
      <c r="B28" s="15" t="s">
        <v>814</v>
      </c>
      <c r="C28" s="18">
        <v>200000</v>
      </c>
      <c r="D28" s="18">
        <v>199127</v>
      </c>
      <c r="E28" s="4" t="s">
        <v>12</v>
      </c>
      <c r="F28" s="13" t="s">
        <v>813</v>
      </c>
      <c r="G28" s="18">
        <v>199127</v>
      </c>
      <c r="H28" s="13" t="s">
        <v>813</v>
      </c>
      <c r="I28" s="18">
        <v>199127</v>
      </c>
      <c r="J28" s="8" t="s">
        <v>13</v>
      </c>
      <c r="K28" s="9" t="s">
        <v>893</v>
      </c>
    </row>
    <row r="29" spans="1:21" ht="52.5" customHeight="1">
      <c r="A29" s="4">
        <v>26</v>
      </c>
      <c r="B29" s="15" t="s">
        <v>815</v>
      </c>
      <c r="C29" s="18">
        <v>161750</v>
      </c>
      <c r="D29" s="18">
        <v>161750</v>
      </c>
      <c r="E29" s="4" t="s">
        <v>12</v>
      </c>
      <c r="F29" s="15" t="s">
        <v>668</v>
      </c>
      <c r="G29" s="18">
        <v>161750</v>
      </c>
      <c r="H29" s="15" t="s">
        <v>668</v>
      </c>
      <c r="I29" s="18">
        <v>161750</v>
      </c>
      <c r="J29" s="8" t="s">
        <v>13</v>
      </c>
      <c r="K29" s="9" t="s">
        <v>894</v>
      </c>
    </row>
    <row r="30" spans="1:21" ht="52.5" customHeight="1">
      <c r="A30" s="4">
        <v>27</v>
      </c>
      <c r="B30" s="12" t="s">
        <v>187</v>
      </c>
      <c r="C30" s="18">
        <v>137066.60999999999</v>
      </c>
      <c r="D30" s="18">
        <v>137066.60999999999</v>
      </c>
      <c r="E30" s="4" t="s">
        <v>12</v>
      </c>
      <c r="F30" s="26" t="s">
        <v>859</v>
      </c>
      <c r="G30" s="18">
        <v>137066.60999999999</v>
      </c>
      <c r="H30" s="26" t="s">
        <v>859</v>
      </c>
      <c r="I30" s="18">
        <v>137066.60999999999</v>
      </c>
      <c r="J30" s="8" t="s">
        <v>13</v>
      </c>
      <c r="K30" s="9" t="s">
        <v>895</v>
      </c>
    </row>
    <row r="31" spans="1:21" ht="52.5" customHeight="1">
      <c r="A31" s="4">
        <v>28</v>
      </c>
      <c r="B31" s="5" t="s">
        <v>817</v>
      </c>
      <c r="C31" s="18">
        <v>65000</v>
      </c>
      <c r="D31" s="18">
        <v>65000</v>
      </c>
      <c r="E31" s="4" t="s">
        <v>12</v>
      </c>
      <c r="F31" s="7" t="s">
        <v>816</v>
      </c>
      <c r="G31" s="18">
        <v>60950</v>
      </c>
      <c r="H31" s="7" t="s">
        <v>816</v>
      </c>
      <c r="I31" s="18">
        <v>60950</v>
      </c>
      <c r="J31" s="8" t="s">
        <v>13</v>
      </c>
      <c r="K31" s="9" t="s">
        <v>896</v>
      </c>
    </row>
    <row r="32" spans="1:21" ht="52.5" customHeight="1">
      <c r="A32" s="4">
        <v>29</v>
      </c>
      <c r="B32" s="15" t="s">
        <v>818</v>
      </c>
      <c r="C32" s="18">
        <v>84000</v>
      </c>
      <c r="D32" s="18">
        <v>84000</v>
      </c>
      <c r="E32" s="4" t="s">
        <v>12</v>
      </c>
      <c r="F32" s="15" t="s">
        <v>677</v>
      </c>
      <c r="G32" s="18">
        <v>84000</v>
      </c>
      <c r="H32" s="15" t="s">
        <v>677</v>
      </c>
      <c r="I32" s="18">
        <v>84000</v>
      </c>
      <c r="J32" s="8" t="s">
        <v>13</v>
      </c>
      <c r="K32" s="9" t="s">
        <v>897</v>
      </c>
      <c r="L32"/>
      <c r="M32"/>
      <c r="N32"/>
      <c r="O32"/>
      <c r="P32"/>
      <c r="Q32"/>
      <c r="R32"/>
      <c r="S32"/>
      <c r="T32"/>
      <c r="U32"/>
    </row>
    <row r="33" spans="1:11" ht="52.5" customHeight="1">
      <c r="A33" s="4">
        <v>30</v>
      </c>
      <c r="B33" s="15" t="s">
        <v>236</v>
      </c>
      <c r="C33" s="18">
        <v>127500</v>
      </c>
      <c r="D33" s="18">
        <v>127500</v>
      </c>
      <c r="E33" s="4" t="s">
        <v>12</v>
      </c>
      <c r="F33" s="11" t="s">
        <v>200</v>
      </c>
      <c r="G33" s="18">
        <v>127500</v>
      </c>
      <c r="H33" s="11" t="s">
        <v>200</v>
      </c>
      <c r="I33" s="18">
        <v>127500</v>
      </c>
      <c r="J33" s="8" t="s">
        <v>13</v>
      </c>
      <c r="K33" s="9" t="s">
        <v>944</v>
      </c>
    </row>
    <row r="34" spans="1:11" ht="52.5" customHeight="1">
      <c r="A34" s="4">
        <v>31</v>
      </c>
      <c r="B34" s="5" t="s">
        <v>819</v>
      </c>
      <c r="C34" s="18">
        <v>389800</v>
      </c>
      <c r="D34" s="18">
        <v>389800</v>
      </c>
      <c r="E34" s="4" t="s">
        <v>12</v>
      </c>
      <c r="F34" s="7" t="s">
        <v>882</v>
      </c>
      <c r="G34" s="18">
        <v>389800</v>
      </c>
      <c r="H34" s="7" t="s">
        <v>882</v>
      </c>
      <c r="I34" s="18">
        <v>389800</v>
      </c>
      <c r="J34" s="8" t="s">
        <v>13</v>
      </c>
      <c r="K34" s="9" t="s">
        <v>898</v>
      </c>
    </row>
    <row r="35" spans="1:11" ht="52.5" customHeight="1">
      <c r="A35" s="4">
        <v>32</v>
      </c>
      <c r="B35" s="5" t="s">
        <v>639</v>
      </c>
      <c r="C35" s="18">
        <v>3050</v>
      </c>
      <c r="D35" s="60" t="s">
        <v>534</v>
      </c>
      <c r="E35" s="4" t="s">
        <v>601</v>
      </c>
      <c r="F35" s="7" t="s">
        <v>954</v>
      </c>
      <c r="G35" s="18">
        <v>3050</v>
      </c>
      <c r="H35" s="7" t="s">
        <v>954</v>
      </c>
      <c r="I35" s="18">
        <v>3050</v>
      </c>
      <c r="J35" s="8" t="s">
        <v>13</v>
      </c>
      <c r="K35" s="9" t="s">
        <v>955</v>
      </c>
    </row>
    <row r="36" spans="1:11" ht="52.5" customHeight="1">
      <c r="A36" s="4">
        <v>33</v>
      </c>
      <c r="B36" s="5" t="s">
        <v>820</v>
      </c>
      <c r="C36" s="18">
        <v>37800</v>
      </c>
      <c r="D36" s="18">
        <v>37800</v>
      </c>
      <c r="E36" s="4" t="s">
        <v>12</v>
      </c>
      <c r="F36" s="7" t="s">
        <v>544</v>
      </c>
      <c r="G36" s="18">
        <v>37800</v>
      </c>
      <c r="H36" s="7" t="s">
        <v>544</v>
      </c>
      <c r="I36" s="18">
        <v>37800</v>
      </c>
      <c r="J36" s="8" t="s">
        <v>13</v>
      </c>
      <c r="K36" s="9" t="s">
        <v>899</v>
      </c>
    </row>
    <row r="37" spans="1:11" ht="52.5" customHeight="1">
      <c r="A37" s="4">
        <v>34</v>
      </c>
      <c r="B37" s="5" t="s">
        <v>822</v>
      </c>
      <c r="C37" s="18">
        <v>11800</v>
      </c>
      <c r="D37" s="18">
        <v>10180</v>
      </c>
      <c r="E37" s="4" t="s">
        <v>12</v>
      </c>
      <c r="F37" s="7" t="s">
        <v>821</v>
      </c>
      <c r="G37" s="18">
        <v>10180</v>
      </c>
      <c r="H37" s="7" t="s">
        <v>821</v>
      </c>
      <c r="I37" s="18">
        <v>10180</v>
      </c>
      <c r="J37" s="8" t="s">
        <v>13</v>
      </c>
      <c r="K37" s="9" t="s">
        <v>900</v>
      </c>
    </row>
    <row r="38" spans="1:11" ht="52.5" customHeight="1">
      <c r="A38" s="4">
        <v>35</v>
      </c>
      <c r="B38" s="5" t="s">
        <v>824</v>
      </c>
      <c r="C38" s="18">
        <v>109200</v>
      </c>
      <c r="D38" s="18">
        <v>109200</v>
      </c>
      <c r="E38" s="4" t="s">
        <v>12</v>
      </c>
      <c r="F38" s="7" t="s">
        <v>823</v>
      </c>
      <c r="G38" s="18">
        <v>101000</v>
      </c>
      <c r="H38" s="7" t="s">
        <v>823</v>
      </c>
      <c r="I38" s="18">
        <v>101000</v>
      </c>
      <c r="J38" s="8" t="s">
        <v>13</v>
      </c>
      <c r="K38" s="9" t="s">
        <v>901</v>
      </c>
    </row>
    <row r="39" spans="1:11" ht="52.5" customHeight="1">
      <c r="A39" s="4">
        <v>36</v>
      </c>
      <c r="B39" s="15" t="s">
        <v>825</v>
      </c>
      <c r="C39" s="18">
        <v>28400</v>
      </c>
      <c r="D39" s="18">
        <v>22880</v>
      </c>
      <c r="E39" s="4" t="s">
        <v>12</v>
      </c>
      <c r="F39" s="15" t="s">
        <v>509</v>
      </c>
      <c r="G39" s="18">
        <v>22430</v>
      </c>
      <c r="H39" s="15" t="s">
        <v>509</v>
      </c>
      <c r="I39" s="18">
        <v>22430</v>
      </c>
      <c r="J39" s="8" t="s">
        <v>13</v>
      </c>
      <c r="K39" s="9" t="s">
        <v>902</v>
      </c>
    </row>
    <row r="40" spans="1:11" ht="52.5" customHeight="1">
      <c r="A40" s="4">
        <v>37</v>
      </c>
      <c r="B40" s="5" t="s">
        <v>826</v>
      </c>
      <c r="C40" s="18">
        <v>54600</v>
      </c>
      <c r="D40" s="18">
        <v>60100</v>
      </c>
      <c r="E40" s="4" t="s">
        <v>12</v>
      </c>
      <c r="F40" s="7" t="s">
        <v>823</v>
      </c>
      <c r="G40" s="18">
        <v>50500</v>
      </c>
      <c r="H40" s="7" t="s">
        <v>823</v>
      </c>
      <c r="I40" s="18">
        <v>50500</v>
      </c>
      <c r="J40" s="8" t="s">
        <v>13</v>
      </c>
      <c r="K40" s="9" t="s">
        <v>903</v>
      </c>
    </row>
    <row r="41" spans="1:11" ht="52.5" customHeight="1">
      <c r="A41" s="4">
        <v>38</v>
      </c>
      <c r="B41" s="15" t="s">
        <v>861</v>
      </c>
      <c r="C41" s="18">
        <v>360000</v>
      </c>
      <c r="D41" s="18">
        <v>344433</v>
      </c>
      <c r="E41" s="4" t="s">
        <v>12</v>
      </c>
      <c r="F41" s="11" t="s">
        <v>860</v>
      </c>
      <c r="G41" s="18">
        <v>344433</v>
      </c>
      <c r="H41" s="11" t="s">
        <v>860</v>
      </c>
      <c r="I41" s="18">
        <v>344433</v>
      </c>
      <c r="J41" s="8" t="s">
        <v>13</v>
      </c>
      <c r="K41" s="9" t="s">
        <v>904</v>
      </c>
    </row>
    <row r="42" spans="1:11" ht="72" customHeight="1">
      <c r="A42" s="4">
        <v>39</v>
      </c>
      <c r="B42" s="5" t="s">
        <v>939</v>
      </c>
      <c r="C42" s="18">
        <v>16500</v>
      </c>
      <c r="D42" s="18">
        <v>16500</v>
      </c>
      <c r="E42" s="4" t="s">
        <v>12</v>
      </c>
      <c r="F42" s="7" t="s">
        <v>722</v>
      </c>
      <c r="G42" s="18">
        <v>16500</v>
      </c>
      <c r="H42" s="7" t="s">
        <v>722</v>
      </c>
      <c r="I42" s="18">
        <v>16500</v>
      </c>
      <c r="J42" s="8" t="s">
        <v>13</v>
      </c>
      <c r="K42" s="9" t="s">
        <v>905</v>
      </c>
    </row>
    <row r="43" spans="1:11" ht="52.5" customHeight="1">
      <c r="A43" s="4">
        <v>40</v>
      </c>
      <c r="B43" s="15" t="s">
        <v>883</v>
      </c>
      <c r="C43" s="18">
        <v>98000</v>
      </c>
      <c r="D43" s="18">
        <v>97911.2</v>
      </c>
      <c r="E43" s="4" t="s">
        <v>12</v>
      </c>
      <c r="F43" s="7" t="s">
        <v>827</v>
      </c>
      <c r="G43" s="18">
        <v>97370</v>
      </c>
      <c r="H43" s="7" t="s">
        <v>827</v>
      </c>
      <c r="I43" s="18">
        <v>97370</v>
      </c>
      <c r="J43" s="8" t="s">
        <v>13</v>
      </c>
      <c r="K43" s="9" t="s">
        <v>906</v>
      </c>
    </row>
    <row r="44" spans="1:11" ht="52.5" customHeight="1">
      <c r="A44" s="4">
        <v>41</v>
      </c>
      <c r="B44" s="15" t="s">
        <v>829</v>
      </c>
      <c r="C44" s="18">
        <v>129518</v>
      </c>
      <c r="D44" s="18">
        <v>126772</v>
      </c>
      <c r="E44" s="4" t="s">
        <v>12</v>
      </c>
      <c r="F44" s="7" t="s">
        <v>828</v>
      </c>
      <c r="G44" s="18">
        <v>126772</v>
      </c>
      <c r="H44" s="7" t="s">
        <v>828</v>
      </c>
      <c r="I44" s="18">
        <v>126772</v>
      </c>
      <c r="J44" s="8" t="s">
        <v>13</v>
      </c>
      <c r="K44" s="9" t="s">
        <v>907</v>
      </c>
    </row>
    <row r="45" spans="1:11" ht="52.5" customHeight="1">
      <c r="A45" s="4">
        <v>42</v>
      </c>
      <c r="B45" s="15" t="s">
        <v>831</v>
      </c>
      <c r="C45" s="18">
        <v>56210</v>
      </c>
      <c r="D45" s="18">
        <v>48585</v>
      </c>
      <c r="E45" s="4" t="s">
        <v>12</v>
      </c>
      <c r="F45" s="13" t="s">
        <v>830</v>
      </c>
      <c r="G45" s="18">
        <v>48173</v>
      </c>
      <c r="H45" s="13" t="s">
        <v>830</v>
      </c>
      <c r="I45" s="18">
        <v>48173</v>
      </c>
      <c r="J45" s="8" t="s">
        <v>13</v>
      </c>
      <c r="K45" s="9" t="s">
        <v>908</v>
      </c>
    </row>
    <row r="46" spans="1:11" ht="52.5" customHeight="1">
      <c r="A46" s="4">
        <v>43</v>
      </c>
      <c r="B46" s="15" t="s">
        <v>832</v>
      </c>
      <c r="C46" s="18">
        <v>30000</v>
      </c>
      <c r="D46" s="18">
        <v>19000</v>
      </c>
      <c r="E46" s="4" t="s">
        <v>12</v>
      </c>
      <c r="F46" s="13" t="s">
        <v>546</v>
      </c>
      <c r="G46" s="18">
        <v>19000</v>
      </c>
      <c r="H46" s="13" t="s">
        <v>546</v>
      </c>
      <c r="I46" s="18">
        <v>19000</v>
      </c>
      <c r="J46" s="8" t="s">
        <v>13</v>
      </c>
      <c r="K46" s="9" t="s">
        <v>909</v>
      </c>
    </row>
    <row r="47" spans="1:11" ht="52.5" customHeight="1">
      <c r="A47" s="4">
        <v>44</v>
      </c>
      <c r="B47" s="15" t="s">
        <v>833</v>
      </c>
      <c r="C47" s="18">
        <v>32000</v>
      </c>
      <c r="D47" s="18">
        <v>27606</v>
      </c>
      <c r="E47" s="4" t="s">
        <v>12</v>
      </c>
      <c r="F47" s="15" t="s">
        <v>660</v>
      </c>
      <c r="G47" s="18">
        <v>27606</v>
      </c>
      <c r="H47" s="15" t="s">
        <v>660</v>
      </c>
      <c r="I47" s="18">
        <v>27606</v>
      </c>
      <c r="J47" s="8" t="s">
        <v>13</v>
      </c>
      <c r="K47" s="9" t="s">
        <v>910</v>
      </c>
    </row>
    <row r="48" spans="1:11" ht="52.5" customHeight="1">
      <c r="A48" s="4">
        <v>45</v>
      </c>
      <c r="B48" s="7" t="s">
        <v>941</v>
      </c>
      <c r="C48" s="18">
        <v>220600</v>
      </c>
      <c r="D48" s="18">
        <v>212420</v>
      </c>
      <c r="E48" s="4" t="s">
        <v>12</v>
      </c>
      <c r="F48" s="5" t="s">
        <v>543</v>
      </c>
      <c r="G48" s="18">
        <v>212160</v>
      </c>
      <c r="H48" s="5" t="s">
        <v>543</v>
      </c>
      <c r="I48" s="18">
        <v>212160</v>
      </c>
      <c r="J48" s="8" t="s">
        <v>13</v>
      </c>
      <c r="K48" s="9" t="s">
        <v>911</v>
      </c>
    </row>
    <row r="49" spans="1:11" ht="52.5" customHeight="1">
      <c r="A49" s="4">
        <v>46</v>
      </c>
      <c r="B49" s="15" t="s">
        <v>931</v>
      </c>
      <c r="C49" s="18">
        <v>60000</v>
      </c>
      <c r="D49" s="18">
        <v>57000</v>
      </c>
      <c r="E49" s="4" t="s">
        <v>12</v>
      </c>
      <c r="F49" s="13" t="s">
        <v>834</v>
      </c>
      <c r="G49" s="18">
        <v>57000</v>
      </c>
      <c r="H49" s="13" t="s">
        <v>834</v>
      </c>
      <c r="I49" s="18">
        <v>57000</v>
      </c>
      <c r="J49" s="8" t="s">
        <v>13</v>
      </c>
      <c r="K49" s="9" t="s">
        <v>912</v>
      </c>
    </row>
    <row r="50" spans="1:11" ht="52.5" customHeight="1">
      <c r="A50" s="4">
        <v>47</v>
      </c>
      <c r="B50" s="15" t="s">
        <v>940</v>
      </c>
      <c r="C50" s="18">
        <v>186000</v>
      </c>
      <c r="D50" s="18">
        <v>186000</v>
      </c>
      <c r="E50" s="4" t="s">
        <v>12</v>
      </c>
      <c r="F50" s="15" t="s">
        <v>677</v>
      </c>
      <c r="G50" s="18">
        <v>184896</v>
      </c>
      <c r="H50" s="15" t="s">
        <v>677</v>
      </c>
      <c r="I50" s="18">
        <v>184896</v>
      </c>
      <c r="J50" s="8" t="s">
        <v>13</v>
      </c>
      <c r="K50" s="9" t="s">
        <v>913</v>
      </c>
    </row>
    <row r="51" spans="1:11" ht="52.5" customHeight="1">
      <c r="A51" s="4">
        <v>48</v>
      </c>
      <c r="B51" s="5" t="s">
        <v>835</v>
      </c>
      <c r="C51" s="18">
        <v>19000</v>
      </c>
      <c r="D51" s="18">
        <v>18600</v>
      </c>
      <c r="E51" s="4" t="s">
        <v>12</v>
      </c>
      <c r="F51" s="7" t="s">
        <v>816</v>
      </c>
      <c r="G51" s="18">
        <v>17000</v>
      </c>
      <c r="H51" s="7" t="s">
        <v>816</v>
      </c>
      <c r="I51" s="18">
        <v>17000</v>
      </c>
      <c r="J51" s="8" t="s">
        <v>13</v>
      </c>
      <c r="K51" s="9" t="s">
        <v>914</v>
      </c>
    </row>
    <row r="52" spans="1:11" ht="52.5" customHeight="1">
      <c r="A52" s="4">
        <v>49</v>
      </c>
      <c r="B52" s="5" t="s">
        <v>836</v>
      </c>
      <c r="C52" s="18">
        <v>7500</v>
      </c>
      <c r="D52" s="18">
        <v>7388</v>
      </c>
      <c r="E52" s="4" t="s">
        <v>12</v>
      </c>
      <c r="F52" s="7" t="s">
        <v>675</v>
      </c>
      <c r="G52" s="18">
        <v>7388</v>
      </c>
      <c r="H52" s="7" t="s">
        <v>675</v>
      </c>
      <c r="I52" s="18">
        <v>7388</v>
      </c>
      <c r="J52" s="8" t="s">
        <v>13</v>
      </c>
      <c r="K52" s="9" t="s">
        <v>915</v>
      </c>
    </row>
    <row r="53" spans="1:11" ht="64.5" customHeight="1">
      <c r="A53" s="4">
        <v>50</v>
      </c>
      <c r="B53" s="5" t="s">
        <v>943</v>
      </c>
      <c r="C53" s="18">
        <v>400000</v>
      </c>
      <c r="D53" s="18">
        <v>400000</v>
      </c>
      <c r="E53" s="4" t="s">
        <v>12</v>
      </c>
      <c r="F53" s="7" t="s">
        <v>837</v>
      </c>
      <c r="G53" s="18">
        <v>400000</v>
      </c>
      <c r="H53" s="7" t="s">
        <v>837</v>
      </c>
      <c r="I53" s="18">
        <v>400000</v>
      </c>
      <c r="J53" s="8" t="s">
        <v>13</v>
      </c>
      <c r="K53" s="9" t="s">
        <v>916</v>
      </c>
    </row>
    <row r="54" spans="1:11" ht="52.5" customHeight="1">
      <c r="A54" s="4">
        <v>51</v>
      </c>
      <c r="B54" s="7" t="s">
        <v>857</v>
      </c>
      <c r="C54" s="18">
        <v>200000</v>
      </c>
      <c r="D54" s="18">
        <v>198000</v>
      </c>
      <c r="E54" s="4" t="s">
        <v>12</v>
      </c>
      <c r="F54" s="26" t="s">
        <v>856</v>
      </c>
      <c r="G54" s="18">
        <v>198000</v>
      </c>
      <c r="H54" s="26" t="s">
        <v>856</v>
      </c>
      <c r="I54" s="18">
        <v>198000</v>
      </c>
      <c r="J54" s="8" t="s">
        <v>13</v>
      </c>
      <c r="K54" s="9" t="s">
        <v>917</v>
      </c>
    </row>
    <row r="55" spans="1:11" ht="52.5" customHeight="1">
      <c r="A55" s="4">
        <v>52</v>
      </c>
      <c r="B55" s="5" t="s">
        <v>932</v>
      </c>
      <c r="C55" s="18">
        <v>94000</v>
      </c>
      <c r="D55" s="18">
        <v>895588.36</v>
      </c>
      <c r="E55" s="4" t="s">
        <v>12</v>
      </c>
      <c r="F55" s="7" t="s">
        <v>838</v>
      </c>
      <c r="G55" s="18">
        <v>89588.36</v>
      </c>
      <c r="H55" s="7" t="s">
        <v>838</v>
      </c>
      <c r="I55" s="18">
        <v>89588.36</v>
      </c>
      <c r="J55" s="8" t="s">
        <v>13</v>
      </c>
      <c r="K55" s="9" t="s">
        <v>918</v>
      </c>
    </row>
    <row r="56" spans="1:11" ht="52.5" customHeight="1">
      <c r="A56" s="4">
        <v>53</v>
      </c>
      <c r="B56" s="5" t="s">
        <v>839</v>
      </c>
      <c r="C56" s="18">
        <v>56000</v>
      </c>
      <c r="D56" s="18">
        <v>51200</v>
      </c>
      <c r="E56" s="4" t="s">
        <v>12</v>
      </c>
      <c r="F56" s="7" t="s">
        <v>684</v>
      </c>
      <c r="G56" s="18">
        <v>51200</v>
      </c>
      <c r="H56" s="7" t="s">
        <v>684</v>
      </c>
      <c r="I56" s="18">
        <v>51200</v>
      </c>
      <c r="J56" s="8" t="s">
        <v>13</v>
      </c>
      <c r="K56" s="9" t="s">
        <v>919</v>
      </c>
    </row>
    <row r="57" spans="1:11" ht="52.5" customHeight="1">
      <c r="A57" s="4">
        <v>54</v>
      </c>
      <c r="B57" s="15" t="s">
        <v>841</v>
      </c>
      <c r="C57" s="18">
        <v>300000</v>
      </c>
      <c r="D57" s="18">
        <v>240000</v>
      </c>
      <c r="E57" s="4" t="s">
        <v>12</v>
      </c>
      <c r="F57" s="15" t="s">
        <v>840</v>
      </c>
      <c r="G57" s="18">
        <v>240000</v>
      </c>
      <c r="H57" s="15" t="s">
        <v>840</v>
      </c>
      <c r="I57" s="18">
        <v>240000</v>
      </c>
      <c r="J57" s="8" t="s">
        <v>13</v>
      </c>
      <c r="K57" s="9" t="s">
        <v>920</v>
      </c>
    </row>
    <row r="58" spans="1:11" ht="52.5" customHeight="1">
      <c r="A58" s="4">
        <v>55</v>
      </c>
      <c r="B58" s="15" t="s">
        <v>842</v>
      </c>
      <c r="C58" s="18">
        <v>12600</v>
      </c>
      <c r="D58" s="18">
        <v>6930</v>
      </c>
      <c r="E58" s="4" t="s">
        <v>12</v>
      </c>
      <c r="F58" s="7" t="s">
        <v>694</v>
      </c>
      <c r="G58" s="18">
        <v>6930</v>
      </c>
      <c r="H58" s="7" t="s">
        <v>694</v>
      </c>
      <c r="I58" s="18">
        <v>6930</v>
      </c>
      <c r="J58" s="8" t="s">
        <v>13</v>
      </c>
      <c r="K58" s="9" t="s">
        <v>921</v>
      </c>
    </row>
    <row r="59" spans="1:11" ht="52.5" customHeight="1">
      <c r="A59" s="4">
        <v>56</v>
      </c>
      <c r="B59" s="15" t="s">
        <v>844</v>
      </c>
      <c r="C59" s="18">
        <v>300000</v>
      </c>
      <c r="D59" s="18">
        <v>273342.2</v>
      </c>
      <c r="E59" s="4" t="s">
        <v>12</v>
      </c>
      <c r="F59" s="7" t="s">
        <v>843</v>
      </c>
      <c r="G59" s="18">
        <v>273342.2</v>
      </c>
      <c r="H59" s="7" t="s">
        <v>843</v>
      </c>
      <c r="I59" s="18">
        <v>273342.2</v>
      </c>
      <c r="J59" s="8" t="s">
        <v>13</v>
      </c>
      <c r="K59" s="9" t="s">
        <v>922</v>
      </c>
    </row>
    <row r="60" spans="1:11" ht="52.5" customHeight="1">
      <c r="A60" s="4">
        <v>57</v>
      </c>
      <c r="B60" s="15" t="s">
        <v>935</v>
      </c>
      <c r="C60" s="18">
        <v>105900</v>
      </c>
      <c r="D60" s="18">
        <v>105900</v>
      </c>
      <c r="E60" s="4" t="s">
        <v>12</v>
      </c>
      <c r="F60" s="7" t="s">
        <v>936</v>
      </c>
      <c r="G60" s="18">
        <v>105900</v>
      </c>
      <c r="H60" s="7" t="s">
        <v>936</v>
      </c>
      <c r="I60" s="18">
        <v>105900</v>
      </c>
      <c r="J60" s="8" t="s">
        <v>13</v>
      </c>
      <c r="K60" s="9" t="s">
        <v>923</v>
      </c>
    </row>
    <row r="61" spans="1:11" ht="64.5" customHeight="1">
      <c r="A61" s="4">
        <v>58</v>
      </c>
      <c r="B61" s="15" t="s">
        <v>845</v>
      </c>
      <c r="C61" s="18">
        <v>46500</v>
      </c>
      <c r="D61" s="18">
        <v>39150</v>
      </c>
      <c r="E61" s="4" t="s">
        <v>12</v>
      </c>
      <c r="F61" s="7" t="s">
        <v>544</v>
      </c>
      <c r="G61" s="18">
        <v>37950</v>
      </c>
      <c r="H61" s="7" t="s">
        <v>544</v>
      </c>
      <c r="I61" s="18">
        <v>37950</v>
      </c>
      <c r="J61" s="8" t="s">
        <v>13</v>
      </c>
      <c r="K61" s="9" t="s">
        <v>934</v>
      </c>
    </row>
    <row r="62" spans="1:11" ht="52.5" customHeight="1">
      <c r="A62" s="4">
        <v>59</v>
      </c>
      <c r="B62" s="30" t="s">
        <v>863</v>
      </c>
      <c r="C62" s="18">
        <v>120000</v>
      </c>
      <c r="D62" s="18">
        <v>119500</v>
      </c>
      <c r="E62" s="4" t="s">
        <v>12</v>
      </c>
      <c r="F62" s="26" t="s">
        <v>862</v>
      </c>
      <c r="G62" s="18">
        <v>119500</v>
      </c>
      <c r="H62" s="26" t="s">
        <v>862</v>
      </c>
      <c r="I62" s="18">
        <v>119500</v>
      </c>
      <c r="J62" s="8" t="s">
        <v>13</v>
      </c>
      <c r="K62" s="9" t="s">
        <v>924</v>
      </c>
    </row>
    <row r="63" spans="1:11" ht="52.5" customHeight="1">
      <c r="A63" s="4">
        <v>60</v>
      </c>
      <c r="B63" s="30" t="s">
        <v>639</v>
      </c>
      <c r="C63" s="18">
        <v>20000</v>
      </c>
      <c r="D63" s="60" t="s">
        <v>534</v>
      </c>
      <c r="E63" s="4" t="s">
        <v>601</v>
      </c>
      <c r="F63" s="26" t="s">
        <v>956</v>
      </c>
      <c r="G63" s="18">
        <v>20000</v>
      </c>
      <c r="H63" s="26" t="s">
        <v>956</v>
      </c>
      <c r="I63" s="18">
        <v>20000</v>
      </c>
      <c r="J63" s="8" t="s">
        <v>13</v>
      </c>
      <c r="K63" s="9" t="s">
        <v>957</v>
      </c>
    </row>
    <row r="64" spans="1:11" ht="52.5" customHeight="1">
      <c r="A64" s="4">
        <v>61</v>
      </c>
      <c r="B64" s="15" t="s">
        <v>847</v>
      </c>
      <c r="C64" s="18">
        <v>46200</v>
      </c>
      <c r="D64" s="18">
        <v>46035.55</v>
      </c>
      <c r="E64" s="4" t="s">
        <v>12</v>
      </c>
      <c r="F64" s="7" t="s">
        <v>846</v>
      </c>
      <c r="G64" s="18">
        <v>46035.55</v>
      </c>
      <c r="H64" s="7" t="s">
        <v>846</v>
      </c>
      <c r="I64" s="18">
        <v>46035.55</v>
      </c>
      <c r="J64" s="8" t="s">
        <v>13</v>
      </c>
      <c r="K64" s="9" t="s">
        <v>925</v>
      </c>
    </row>
    <row r="65" spans="1:11" ht="52.5" customHeight="1">
      <c r="A65" s="4">
        <v>62</v>
      </c>
      <c r="B65" s="15" t="s">
        <v>849</v>
      </c>
      <c r="C65" s="18">
        <v>453380</v>
      </c>
      <c r="D65" s="18">
        <v>453380</v>
      </c>
      <c r="E65" s="4" t="s">
        <v>12</v>
      </c>
      <c r="F65" s="7" t="s">
        <v>848</v>
      </c>
      <c r="G65" s="18">
        <v>453380</v>
      </c>
      <c r="H65" s="7" t="s">
        <v>848</v>
      </c>
      <c r="I65" s="18">
        <v>453380</v>
      </c>
      <c r="J65" s="8" t="s">
        <v>13</v>
      </c>
      <c r="K65" s="9" t="s">
        <v>926</v>
      </c>
    </row>
    <row r="66" spans="1:11" ht="52.5" customHeight="1">
      <c r="A66" s="4">
        <v>63</v>
      </c>
      <c r="B66" s="15" t="s">
        <v>850</v>
      </c>
      <c r="C66" s="18">
        <v>66000</v>
      </c>
      <c r="D66" s="18">
        <v>64400</v>
      </c>
      <c r="E66" s="4" t="s">
        <v>12</v>
      </c>
      <c r="F66" s="7" t="s">
        <v>37</v>
      </c>
      <c r="G66" s="18">
        <v>64400</v>
      </c>
      <c r="H66" s="7" t="s">
        <v>37</v>
      </c>
      <c r="I66" s="18">
        <v>64400</v>
      </c>
      <c r="J66" s="8" t="s">
        <v>13</v>
      </c>
      <c r="K66" s="9" t="s">
        <v>927</v>
      </c>
    </row>
    <row r="67" spans="1:11" ht="52.5" customHeight="1">
      <c r="A67" s="4">
        <v>64</v>
      </c>
      <c r="B67" s="12" t="s">
        <v>865</v>
      </c>
      <c r="C67" s="18">
        <v>1055600</v>
      </c>
      <c r="D67" s="18">
        <v>1086833.33</v>
      </c>
      <c r="E67" s="4" t="s">
        <v>1374</v>
      </c>
      <c r="F67" s="7" t="s">
        <v>864</v>
      </c>
      <c r="G67" s="18">
        <v>1050000</v>
      </c>
      <c r="H67" s="11" t="s">
        <v>864</v>
      </c>
      <c r="I67" s="18">
        <v>1050000</v>
      </c>
      <c r="J67" s="8" t="s">
        <v>13</v>
      </c>
      <c r="K67" s="9" t="s">
        <v>928</v>
      </c>
    </row>
    <row r="68" spans="1:11" ht="52.5" customHeight="1">
      <c r="A68" s="4">
        <v>65</v>
      </c>
      <c r="B68" s="7" t="s">
        <v>959</v>
      </c>
      <c r="C68" s="18">
        <v>100000</v>
      </c>
      <c r="D68" s="18">
        <v>93090</v>
      </c>
      <c r="E68" s="4" t="s">
        <v>12</v>
      </c>
      <c r="F68" s="26" t="s">
        <v>958</v>
      </c>
      <c r="G68" s="18">
        <v>93090</v>
      </c>
      <c r="H68" s="26" t="s">
        <v>958</v>
      </c>
      <c r="I68" s="18">
        <v>93090</v>
      </c>
      <c r="J68" s="8" t="s">
        <v>13</v>
      </c>
      <c r="K68" s="9" t="s">
        <v>950</v>
      </c>
    </row>
    <row r="69" spans="1:11" ht="52.5" customHeight="1">
      <c r="A69" s="4">
        <v>66</v>
      </c>
      <c r="B69" s="30" t="s">
        <v>949</v>
      </c>
      <c r="C69" s="18">
        <v>2900</v>
      </c>
      <c r="D69" s="18">
        <v>2600</v>
      </c>
      <c r="E69" s="4" t="s">
        <v>12</v>
      </c>
      <c r="F69" s="26" t="s">
        <v>948</v>
      </c>
      <c r="G69" s="18">
        <v>2600</v>
      </c>
      <c r="H69" s="26" t="s">
        <v>948</v>
      </c>
      <c r="I69" s="18">
        <v>2600</v>
      </c>
      <c r="J69" s="8" t="s">
        <v>13</v>
      </c>
      <c r="K69" s="9" t="s">
        <v>960</v>
      </c>
    </row>
    <row r="70" spans="1:11" ht="52.5" customHeight="1">
      <c r="A70" s="4">
        <v>67</v>
      </c>
      <c r="B70" s="30" t="s">
        <v>260</v>
      </c>
      <c r="C70" s="18">
        <v>133733.42000000001</v>
      </c>
      <c r="D70" s="18">
        <v>133733.42000000001</v>
      </c>
      <c r="E70" s="4" t="s">
        <v>12</v>
      </c>
      <c r="F70" s="7" t="s">
        <v>858</v>
      </c>
      <c r="G70" s="18">
        <v>133733.42000000001</v>
      </c>
      <c r="H70" s="30" t="s">
        <v>858</v>
      </c>
      <c r="I70" s="18">
        <v>133733.42000000001</v>
      </c>
      <c r="J70" s="8" t="s">
        <v>13</v>
      </c>
      <c r="K70" s="9" t="s">
        <v>929</v>
      </c>
    </row>
    <row r="71" spans="1:11" ht="52.5" customHeight="1">
      <c r="A71" s="4">
        <v>68</v>
      </c>
      <c r="B71" s="5" t="s">
        <v>947</v>
      </c>
      <c r="C71" s="18">
        <v>9000</v>
      </c>
      <c r="D71" s="18">
        <v>7250</v>
      </c>
      <c r="E71" s="4" t="s">
        <v>12</v>
      </c>
      <c r="F71" s="7" t="s">
        <v>946</v>
      </c>
      <c r="G71" s="18">
        <v>7250</v>
      </c>
      <c r="H71" s="7" t="s">
        <v>946</v>
      </c>
      <c r="I71" s="18">
        <v>7250</v>
      </c>
      <c r="J71" s="8" t="s">
        <v>13</v>
      </c>
      <c r="K71" s="9" t="s">
        <v>951</v>
      </c>
    </row>
    <row r="72" spans="1:11" ht="104.25" customHeight="1">
      <c r="A72" s="4">
        <v>69</v>
      </c>
      <c r="B72" s="61" t="s">
        <v>1799</v>
      </c>
      <c r="C72" s="18">
        <v>2983336</v>
      </c>
      <c r="D72" s="18">
        <v>3316666.67</v>
      </c>
      <c r="E72" s="4" t="s">
        <v>1374</v>
      </c>
      <c r="F72" s="7" t="s">
        <v>942</v>
      </c>
      <c r="G72" s="18" t="s">
        <v>945</v>
      </c>
      <c r="H72" s="62" t="s">
        <v>49</v>
      </c>
      <c r="I72" s="18">
        <v>2983000</v>
      </c>
      <c r="J72" s="8" t="s">
        <v>13</v>
      </c>
      <c r="K72" s="9" t="s">
        <v>930</v>
      </c>
    </row>
    <row r="73" spans="1:11">
      <c r="A73" s="10"/>
      <c r="D73" s="10"/>
      <c r="K73" s="10"/>
    </row>
  </sheetData>
  <mergeCells count="10">
    <mergeCell ref="A1:K1"/>
    <mergeCell ref="A2:A3"/>
    <mergeCell ref="B2:B3"/>
    <mergeCell ref="C2:C3"/>
    <mergeCell ref="D2:D3"/>
    <mergeCell ref="E2:E3"/>
    <mergeCell ref="F2:G2"/>
    <mergeCell ref="H2:I2"/>
    <mergeCell ref="J2:J3"/>
    <mergeCell ref="K2:K3"/>
  </mergeCells>
  <pageMargins left="0.25" right="0.25" top="0.75" bottom="0.75" header="0.3" footer="0.3"/>
  <pageSetup paperSize="9" scale="55" orientation="landscape" r:id="rId1"/>
  <rowBreaks count="2" manualBreakCount="2">
    <brk id="17" max="24" man="1"/>
    <brk id="31"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8"/>
  <sheetViews>
    <sheetView view="pageBreakPreview" zoomScale="73" zoomScaleNormal="91" zoomScaleSheetLayoutView="73" zoomScalePageLayoutView="30" workbookViewId="0">
      <selection activeCell="F9" sqref="F8:F9"/>
    </sheetView>
  </sheetViews>
  <sheetFormatPr defaultColWidth="9" defaultRowHeight="20.25"/>
  <cols>
    <col min="1" max="1" width="6.42578125" style="55" customWidth="1"/>
    <col min="2" max="2" width="37.28515625" style="10" customWidth="1"/>
    <col min="3" max="3" width="17.7109375" style="10" customWidth="1"/>
    <col min="4" max="4" width="19.28515625" style="28" customWidth="1"/>
    <col min="5" max="5" width="15.28515625" style="10" customWidth="1"/>
    <col min="6" max="6" width="36.85546875" style="10" customWidth="1"/>
    <col min="7" max="7" width="15.85546875" style="10" customWidth="1"/>
    <col min="8" max="8" width="36.85546875" style="10" customWidth="1"/>
    <col min="9" max="9" width="18" style="10" customWidth="1"/>
    <col min="10" max="10" width="17.5703125" style="10" customWidth="1"/>
    <col min="11" max="11" width="22" style="28" customWidth="1"/>
    <col min="12" max="16384" width="9" style="10"/>
  </cols>
  <sheetData>
    <row r="1" spans="1:11" s="1" customFormat="1" ht="93" customHeight="1">
      <c r="A1" s="83" t="s">
        <v>1102</v>
      </c>
      <c r="B1" s="83"/>
      <c r="C1" s="83"/>
      <c r="D1" s="83"/>
      <c r="E1" s="83"/>
      <c r="F1" s="83"/>
      <c r="G1" s="83"/>
      <c r="H1" s="83"/>
      <c r="I1" s="83"/>
      <c r="J1" s="83"/>
      <c r="K1" s="83"/>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45" customHeight="1">
      <c r="A4" s="4">
        <v>1</v>
      </c>
      <c r="B4" s="15" t="s">
        <v>962</v>
      </c>
      <c r="C4" s="6">
        <v>58800</v>
      </c>
      <c r="D4" s="6">
        <v>58800</v>
      </c>
      <c r="E4" s="4" t="s">
        <v>12</v>
      </c>
      <c r="F4" s="15" t="s">
        <v>961</v>
      </c>
      <c r="G4" s="6">
        <v>58800</v>
      </c>
      <c r="H4" s="15" t="s">
        <v>961</v>
      </c>
      <c r="I4" s="6">
        <v>58800</v>
      </c>
      <c r="J4" s="8" t="s">
        <v>13</v>
      </c>
      <c r="K4" s="9" t="s">
        <v>1022</v>
      </c>
    </row>
    <row r="5" spans="1:11" ht="45" customHeight="1">
      <c r="A5" s="4">
        <v>2</v>
      </c>
      <c r="B5" s="5" t="s">
        <v>964</v>
      </c>
      <c r="C5" s="14">
        <v>78000</v>
      </c>
      <c r="D5" s="14">
        <v>78000</v>
      </c>
      <c r="E5" s="4" t="s">
        <v>12</v>
      </c>
      <c r="F5" s="15" t="s">
        <v>963</v>
      </c>
      <c r="G5" s="14">
        <v>78000</v>
      </c>
      <c r="H5" s="15" t="s">
        <v>963</v>
      </c>
      <c r="I5" s="14">
        <v>78000</v>
      </c>
      <c r="J5" s="8" t="s">
        <v>13</v>
      </c>
      <c r="K5" s="9" t="s">
        <v>1023</v>
      </c>
    </row>
    <row r="6" spans="1:11" ht="45" customHeight="1">
      <c r="A6" s="4">
        <v>3</v>
      </c>
      <c r="B6" s="5" t="s">
        <v>1016</v>
      </c>
      <c r="C6" s="14">
        <v>610000</v>
      </c>
      <c r="D6" s="6">
        <v>610000</v>
      </c>
      <c r="E6" s="4" t="s">
        <v>12</v>
      </c>
      <c r="F6" s="13" t="s">
        <v>1025</v>
      </c>
      <c r="G6" s="27">
        <v>610000</v>
      </c>
      <c r="H6" s="13" t="s">
        <v>1025</v>
      </c>
      <c r="I6" s="6">
        <v>610000</v>
      </c>
      <c r="J6" s="8" t="s">
        <v>13</v>
      </c>
      <c r="K6" s="9" t="s">
        <v>1024</v>
      </c>
    </row>
    <row r="7" spans="1:11" ht="45" customHeight="1">
      <c r="A7" s="4">
        <v>4</v>
      </c>
      <c r="B7" s="15" t="s">
        <v>965</v>
      </c>
      <c r="C7" s="6">
        <v>35200</v>
      </c>
      <c r="D7" s="14">
        <v>21450</v>
      </c>
      <c r="E7" s="4" t="s">
        <v>12</v>
      </c>
      <c r="F7" s="7" t="s">
        <v>722</v>
      </c>
      <c r="G7" s="6">
        <v>21450</v>
      </c>
      <c r="H7" s="7" t="s">
        <v>722</v>
      </c>
      <c r="I7" s="6">
        <v>21450</v>
      </c>
      <c r="J7" s="8" t="s">
        <v>13</v>
      </c>
      <c r="K7" s="9" t="s">
        <v>1026</v>
      </c>
    </row>
    <row r="8" spans="1:11" ht="45" customHeight="1">
      <c r="A8" s="4">
        <v>5</v>
      </c>
      <c r="B8" s="15" t="s">
        <v>966</v>
      </c>
      <c r="C8" s="6">
        <v>15000</v>
      </c>
      <c r="D8" s="18">
        <v>12250</v>
      </c>
      <c r="E8" s="4" t="s">
        <v>12</v>
      </c>
      <c r="F8" s="7" t="s">
        <v>1088</v>
      </c>
      <c r="G8" s="6">
        <v>12250</v>
      </c>
      <c r="H8" s="7" t="s">
        <v>1089</v>
      </c>
      <c r="I8" s="14">
        <v>12250</v>
      </c>
      <c r="J8" s="8" t="s">
        <v>13</v>
      </c>
      <c r="K8" s="9" t="s">
        <v>1027</v>
      </c>
    </row>
    <row r="9" spans="1:11" ht="70.5" customHeight="1">
      <c r="A9" s="4">
        <v>6</v>
      </c>
      <c r="B9" s="15" t="s">
        <v>968</v>
      </c>
      <c r="C9" s="6">
        <v>79240</v>
      </c>
      <c r="D9" s="6">
        <v>71560</v>
      </c>
      <c r="E9" s="4" t="s">
        <v>12</v>
      </c>
      <c r="F9" s="7" t="s">
        <v>967</v>
      </c>
      <c r="G9" s="6">
        <v>71560</v>
      </c>
      <c r="H9" s="7" t="s">
        <v>967</v>
      </c>
      <c r="I9" s="6">
        <v>71560</v>
      </c>
      <c r="J9" s="8" t="s">
        <v>13</v>
      </c>
      <c r="K9" s="9" t="s">
        <v>1028</v>
      </c>
    </row>
    <row r="10" spans="1:11" ht="45" customHeight="1">
      <c r="A10" s="4">
        <v>7</v>
      </c>
      <c r="B10" s="15" t="s">
        <v>970</v>
      </c>
      <c r="C10" s="18">
        <v>59400</v>
      </c>
      <c r="D10" s="18">
        <v>57000</v>
      </c>
      <c r="E10" s="4" t="s">
        <v>12</v>
      </c>
      <c r="F10" s="7" t="s">
        <v>969</v>
      </c>
      <c r="G10" s="18">
        <v>57000</v>
      </c>
      <c r="H10" s="7" t="s">
        <v>969</v>
      </c>
      <c r="I10" s="18">
        <v>57000</v>
      </c>
      <c r="J10" s="8" t="s">
        <v>13</v>
      </c>
      <c r="K10" s="9" t="s">
        <v>1029</v>
      </c>
    </row>
    <row r="11" spans="1:11" ht="45" customHeight="1">
      <c r="A11" s="4">
        <v>8</v>
      </c>
      <c r="B11" s="15" t="s">
        <v>972</v>
      </c>
      <c r="C11" s="18">
        <v>6660</v>
      </c>
      <c r="D11" s="60">
        <v>6648</v>
      </c>
      <c r="E11" s="4" t="s">
        <v>12</v>
      </c>
      <c r="F11" s="7" t="s">
        <v>971</v>
      </c>
      <c r="G11" s="18">
        <v>6648</v>
      </c>
      <c r="H11" s="7" t="s">
        <v>971</v>
      </c>
      <c r="I11" s="18">
        <v>6648</v>
      </c>
      <c r="J11" s="8" t="s">
        <v>13</v>
      </c>
      <c r="K11" s="9" t="s">
        <v>1030</v>
      </c>
    </row>
    <row r="12" spans="1:11" ht="45" customHeight="1">
      <c r="A12" s="4">
        <v>9</v>
      </c>
      <c r="B12" s="15" t="s">
        <v>1095</v>
      </c>
      <c r="C12" s="18">
        <v>2400</v>
      </c>
      <c r="D12" s="20">
        <v>1572.9</v>
      </c>
      <c r="E12" s="4" t="s">
        <v>12</v>
      </c>
      <c r="F12" s="7" t="s">
        <v>973</v>
      </c>
      <c r="G12" s="20">
        <v>1572.9</v>
      </c>
      <c r="H12" s="7" t="s">
        <v>973</v>
      </c>
      <c r="I12" s="20">
        <v>1572.9</v>
      </c>
      <c r="J12" s="8" t="s">
        <v>13</v>
      </c>
      <c r="K12" s="9" t="s">
        <v>1031</v>
      </c>
    </row>
    <row r="13" spans="1:11" ht="70.5" customHeight="1">
      <c r="A13" s="4">
        <v>10</v>
      </c>
      <c r="B13" s="7" t="s">
        <v>1008</v>
      </c>
      <c r="C13" s="18">
        <v>300000</v>
      </c>
      <c r="D13" s="20">
        <v>300000</v>
      </c>
      <c r="E13" s="4" t="s">
        <v>12</v>
      </c>
      <c r="F13" s="26" t="s">
        <v>856</v>
      </c>
      <c r="G13" s="20">
        <v>300000</v>
      </c>
      <c r="H13" s="26" t="s">
        <v>856</v>
      </c>
      <c r="I13" s="20">
        <v>300000</v>
      </c>
      <c r="J13" s="8" t="s">
        <v>13</v>
      </c>
      <c r="K13" s="9" t="s">
        <v>1032</v>
      </c>
    </row>
    <row r="14" spans="1:11" ht="117.75" customHeight="1">
      <c r="A14" s="4">
        <v>11</v>
      </c>
      <c r="B14" s="12" t="s">
        <v>1033</v>
      </c>
      <c r="C14" s="18">
        <v>1058400</v>
      </c>
      <c r="D14" s="20">
        <v>1058400</v>
      </c>
      <c r="E14" s="4" t="s">
        <v>1374</v>
      </c>
      <c r="F14" s="15" t="s">
        <v>1099</v>
      </c>
      <c r="G14" s="20" t="s">
        <v>1100</v>
      </c>
      <c r="H14" s="13" t="s">
        <v>1017</v>
      </c>
      <c r="I14" s="21">
        <v>848410</v>
      </c>
      <c r="J14" s="8" t="s">
        <v>13</v>
      </c>
      <c r="K14" s="9" t="s">
        <v>1034</v>
      </c>
    </row>
    <row r="15" spans="1:11" ht="91.5" customHeight="1">
      <c r="A15" s="4">
        <v>12</v>
      </c>
      <c r="B15" s="7" t="s">
        <v>1794</v>
      </c>
      <c r="C15" s="18">
        <v>200000</v>
      </c>
      <c r="D15" s="60">
        <v>199500</v>
      </c>
      <c r="E15" s="4" t="s">
        <v>12</v>
      </c>
      <c r="F15" s="26" t="s">
        <v>1103</v>
      </c>
      <c r="G15" s="18">
        <v>199500</v>
      </c>
      <c r="H15" s="26" t="s">
        <v>1103</v>
      </c>
      <c r="I15" s="18">
        <v>199500</v>
      </c>
      <c r="J15" s="8" t="s">
        <v>13</v>
      </c>
      <c r="K15" s="9" t="s">
        <v>1035</v>
      </c>
    </row>
    <row r="16" spans="1:11" ht="45" customHeight="1">
      <c r="A16" s="4">
        <v>13</v>
      </c>
      <c r="B16" s="15" t="s">
        <v>975</v>
      </c>
      <c r="C16" s="22">
        <v>48000</v>
      </c>
      <c r="D16" s="22">
        <v>42000</v>
      </c>
      <c r="E16" s="4" t="s">
        <v>12</v>
      </c>
      <c r="F16" s="15" t="s">
        <v>974</v>
      </c>
      <c r="G16" s="22">
        <v>42000</v>
      </c>
      <c r="H16" s="15" t="s">
        <v>974</v>
      </c>
      <c r="I16" s="18">
        <v>42000</v>
      </c>
      <c r="J16" s="8" t="s">
        <v>13</v>
      </c>
      <c r="K16" s="9" t="s">
        <v>1036</v>
      </c>
    </row>
    <row r="17" spans="1:11" ht="45" customHeight="1">
      <c r="A17" s="4">
        <v>14</v>
      </c>
      <c r="B17" s="15" t="s">
        <v>976</v>
      </c>
      <c r="C17" s="59">
        <v>7000</v>
      </c>
      <c r="D17" s="59">
        <v>7000</v>
      </c>
      <c r="E17" s="4" t="s">
        <v>12</v>
      </c>
      <c r="F17" s="15" t="s">
        <v>961</v>
      </c>
      <c r="G17" s="59">
        <v>7000</v>
      </c>
      <c r="H17" s="15" t="s">
        <v>961</v>
      </c>
      <c r="I17" s="59">
        <v>7000</v>
      </c>
      <c r="J17" s="8" t="s">
        <v>13</v>
      </c>
      <c r="K17" s="9" t="s">
        <v>1037</v>
      </c>
    </row>
    <row r="18" spans="1:11" ht="45" customHeight="1">
      <c r="A18" s="4">
        <v>15</v>
      </c>
      <c r="B18" s="15" t="s">
        <v>978</v>
      </c>
      <c r="C18" s="21">
        <v>61600</v>
      </c>
      <c r="D18" s="18">
        <v>61600</v>
      </c>
      <c r="E18" s="4" t="s">
        <v>12</v>
      </c>
      <c r="F18" s="15" t="s">
        <v>977</v>
      </c>
      <c r="G18" s="16">
        <v>61600</v>
      </c>
      <c r="H18" s="15" t="s">
        <v>977</v>
      </c>
      <c r="I18" s="16">
        <v>61600</v>
      </c>
      <c r="J18" s="8" t="s">
        <v>13</v>
      </c>
      <c r="K18" s="9" t="s">
        <v>1038</v>
      </c>
    </row>
    <row r="19" spans="1:11" ht="45" customHeight="1">
      <c r="A19" s="4">
        <v>16</v>
      </c>
      <c r="B19" s="12" t="s">
        <v>187</v>
      </c>
      <c r="C19" s="21">
        <v>122133.27</v>
      </c>
      <c r="D19" s="18">
        <v>122133.27</v>
      </c>
      <c r="E19" s="4" t="s">
        <v>12</v>
      </c>
      <c r="F19" s="11" t="s">
        <v>1011</v>
      </c>
      <c r="G19" s="6">
        <v>122133.27</v>
      </c>
      <c r="H19" s="11" t="s">
        <v>1011</v>
      </c>
      <c r="I19" s="6">
        <v>122133.27</v>
      </c>
      <c r="J19" s="8" t="s">
        <v>13</v>
      </c>
      <c r="K19" s="9" t="s">
        <v>1039</v>
      </c>
    </row>
    <row r="20" spans="1:11" ht="45" customHeight="1">
      <c r="A20" s="4">
        <v>17</v>
      </c>
      <c r="B20" s="15" t="s">
        <v>980</v>
      </c>
      <c r="C20" s="18">
        <v>96750</v>
      </c>
      <c r="D20" s="18">
        <v>64950</v>
      </c>
      <c r="E20" s="4" t="s">
        <v>12</v>
      </c>
      <c r="F20" s="7" t="s">
        <v>979</v>
      </c>
      <c r="G20" s="24">
        <v>64950</v>
      </c>
      <c r="H20" s="7" t="s">
        <v>979</v>
      </c>
      <c r="I20" s="20">
        <v>64950</v>
      </c>
      <c r="J20" s="8" t="s">
        <v>13</v>
      </c>
      <c r="K20" s="9" t="s">
        <v>1040</v>
      </c>
    </row>
    <row r="21" spans="1:11" ht="45" customHeight="1">
      <c r="A21" s="4">
        <v>18</v>
      </c>
      <c r="B21" s="12" t="s">
        <v>176</v>
      </c>
      <c r="C21" s="18">
        <v>136900.04</v>
      </c>
      <c r="D21" s="18">
        <v>136900.04</v>
      </c>
      <c r="E21" s="4" t="s">
        <v>12</v>
      </c>
      <c r="F21" s="11" t="s">
        <v>1012</v>
      </c>
      <c r="G21" s="25">
        <v>136900.04</v>
      </c>
      <c r="H21" s="11" t="s">
        <v>1012</v>
      </c>
      <c r="I21" s="20">
        <v>136900.04</v>
      </c>
      <c r="J21" s="8" t="s">
        <v>13</v>
      </c>
      <c r="K21" s="9" t="s">
        <v>1041</v>
      </c>
    </row>
    <row r="22" spans="1:11" ht="45" customHeight="1">
      <c r="A22" s="4">
        <v>19</v>
      </c>
      <c r="B22" s="15" t="s">
        <v>982</v>
      </c>
      <c r="C22" s="18">
        <v>250000</v>
      </c>
      <c r="D22" s="20">
        <v>249500</v>
      </c>
      <c r="E22" s="4" t="s">
        <v>12</v>
      </c>
      <c r="F22" s="7" t="s">
        <v>981</v>
      </c>
      <c r="G22" s="20">
        <v>249500</v>
      </c>
      <c r="H22" s="7" t="s">
        <v>981</v>
      </c>
      <c r="I22" s="20">
        <v>249500</v>
      </c>
      <c r="J22" s="8" t="s">
        <v>13</v>
      </c>
      <c r="K22" s="9" t="s">
        <v>1042</v>
      </c>
    </row>
    <row r="23" spans="1:11" ht="67.5" customHeight="1">
      <c r="A23" s="4">
        <v>20</v>
      </c>
      <c r="B23" s="15" t="s">
        <v>983</v>
      </c>
      <c r="C23" s="18">
        <v>280500</v>
      </c>
      <c r="D23" s="60">
        <v>264000</v>
      </c>
      <c r="E23" s="4" t="s">
        <v>601</v>
      </c>
      <c r="F23" s="7" t="s">
        <v>32</v>
      </c>
      <c r="G23" s="18">
        <v>264000</v>
      </c>
      <c r="H23" s="7" t="s">
        <v>32</v>
      </c>
      <c r="I23" s="18">
        <v>264000</v>
      </c>
      <c r="J23" s="8" t="s">
        <v>13</v>
      </c>
      <c r="K23" s="9" t="s">
        <v>1043</v>
      </c>
    </row>
    <row r="24" spans="1:11" ht="45" customHeight="1">
      <c r="A24" s="4">
        <v>21</v>
      </c>
      <c r="B24" s="15" t="s">
        <v>224</v>
      </c>
      <c r="C24" s="18">
        <v>134000</v>
      </c>
      <c r="D24" s="18">
        <v>134000</v>
      </c>
      <c r="E24" s="4" t="s">
        <v>12</v>
      </c>
      <c r="F24" s="11" t="s">
        <v>615</v>
      </c>
      <c r="G24" s="6">
        <v>134400</v>
      </c>
      <c r="H24" s="11" t="s">
        <v>615</v>
      </c>
      <c r="I24" s="6">
        <v>134000</v>
      </c>
      <c r="J24" s="8" t="s">
        <v>13</v>
      </c>
      <c r="K24" s="9" t="s">
        <v>1098</v>
      </c>
    </row>
    <row r="25" spans="1:11" ht="70.5" customHeight="1">
      <c r="A25" s="4">
        <v>22</v>
      </c>
      <c r="B25" s="15" t="s">
        <v>1795</v>
      </c>
      <c r="C25" s="18">
        <v>499819</v>
      </c>
      <c r="D25" s="18">
        <v>499819</v>
      </c>
      <c r="E25" s="4" t="s">
        <v>12</v>
      </c>
      <c r="F25" s="7" t="s">
        <v>15</v>
      </c>
      <c r="G25" s="18">
        <v>499587</v>
      </c>
      <c r="H25" s="7" t="s">
        <v>15</v>
      </c>
      <c r="I25" s="18">
        <v>499537</v>
      </c>
      <c r="J25" s="8" t="s">
        <v>13</v>
      </c>
      <c r="K25" s="9" t="s">
        <v>1044</v>
      </c>
    </row>
    <row r="26" spans="1:11" ht="45" customHeight="1">
      <c r="A26" s="4">
        <v>23</v>
      </c>
      <c r="B26" s="15" t="s">
        <v>985</v>
      </c>
      <c r="C26" s="18">
        <v>69225</v>
      </c>
      <c r="D26" s="18">
        <v>68266</v>
      </c>
      <c r="E26" s="4" t="s">
        <v>12</v>
      </c>
      <c r="F26" s="7" t="s">
        <v>984</v>
      </c>
      <c r="G26" s="18">
        <v>68266</v>
      </c>
      <c r="H26" s="7" t="s">
        <v>984</v>
      </c>
      <c r="I26" s="18">
        <v>68266</v>
      </c>
      <c r="J26" s="8" t="s">
        <v>13</v>
      </c>
      <c r="K26" s="9" t="s">
        <v>1045</v>
      </c>
    </row>
    <row r="27" spans="1:11" ht="86.25" customHeight="1">
      <c r="A27" s="4">
        <v>24</v>
      </c>
      <c r="B27" s="15" t="s">
        <v>1090</v>
      </c>
      <c r="C27" s="18">
        <v>650000</v>
      </c>
      <c r="D27" s="18">
        <v>600000</v>
      </c>
      <c r="E27" s="4" t="s">
        <v>12</v>
      </c>
      <c r="F27" s="7" t="s">
        <v>794</v>
      </c>
      <c r="G27" s="18">
        <v>450000</v>
      </c>
      <c r="H27" s="7" t="s">
        <v>794</v>
      </c>
      <c r="I27" s="18">
        <v>450000</v>
      </c>
      <c r="J27" s="8" t="s">
        <v>13</v>
      </c>
      <c r="K27" s="9" t="s">
        <v>1046</v>
      </c>
    </row>
    <row r="28" spans="1:11" ht="45" customHeight="1">
      <c r="A28" s="4">
        <v>25</v>
      </c>
      <c r="B28" s="15" t="s">
        <v>986</v>
      </c>
      <c r="C28" s="18">
        <v>36000</v>
      </c>
      <c r="D28" s="18">
        <v>34320</v>
      </c>
      <c r="E28" s="4" t="s">
        <v>12</v>
      </c>
      <c r="F28" s="5" t="s">
        <v>684</v>
      </c>
      <c r="G28" s="18">
        <v>34320</v>
      </c>
      <c r="H28" s="5" t="s">
        <v>684</v>
      </c>
      <c r="I28" s="18">
        <v>34320</v>
      </c>
      <c r="J28" s="8" t="s">
        <v>13</v>
      </c>
      <c r="K28" s="9" t="s">
        <v>1047</v>
      </c>
    </row>
    <row r="29" spans="1:11" ht="45" customHeight="1">
      <c r="A29" s="4">
        <v>26</v>
      </c>
      <c r="B29" s="5" t="s">
        <v>988</v>
      </c>
      <c r="C29" s="18">
        <v>41500</v>
      </c>
      <c r="D29" s="18">
        <v>36780</v>
      </c>
      <c r="E29" s="4" t="s">
        <v>12</v>
      </c>
      <c r="F29" s="7" t="s">
        <v>987</v>
      </c>
      <c r="G29" s="18">
        <v>36780</v>
      </c>
      <c r="H29" s="7" t="s">
        <v>987</v>
      </c>
      <c r="I29" s="18">
        <v>36780</v>
      </c>
      <c r="J29" s="8" t="s">
        <v>13</v>
      </c>
      <c r="K29" s="9" t="s">
        <v>1048</v>
      </c>
    </row>
    <row r="30" spans="1:11" ht="45" customHeight="1">
      <c r="A30" s="4">
        <v>27</v>
      </c>
      <c r="B30" s="15" t="s">
        <v>1091</v>
      </c>
      <c r="C30" s="18">
        <v>75800</v>
      </c>
      <c r="D30" s="18">
        <v>75800</v>
      </c>
      <c r="E30" s="4" t="s">
        <v>12</v>
      </c>
      <c r="F30" s="13" t="s">
        <v>677</v>
      </c>
      <c r="G30" s="18">
        <v>69000</v>
      </c>
      <c r="H30" s="13" t="s">
        <v>677</v>
      </c>
      <c r="I30" s="18">
        <v>69000</v>
      </c>
      <c r="J30" s="8" t="s">
        <v>13</v>
      </c>
      <c r="K30" s="9" t="s">
        <v>1049</v>
      </c>
    </row>
    <row r="31" spans="1:11" ht="45" customHeight="1">
      <c r="A31" s="4">
        <v>28</v>
      </c>
      <c r="B31" s="7" t="s">
        <v>1010</v>
      </c>
      <c r="C31" s="18">
        <v>230000</v>
      </c>
      <c r="D31" s="18">
        <v>186220</v>
      </c>
      <c r="E31" s="4" t="s">
        <v>12</v>
      </c>
      <c r="F31" s="7" t="s">
        <v>1009</v>
      </c>
      <c r="G31" s="18">
        <v>186220</v>
      </c>
      <c r="H31" s="7" t="s">
        <v>1009</v>
      </c>
      <c r="I31" s="18">
        <v>186220</v>
      </c>
      <c r="J31" s="8" t="s">
        <v>13</v>
      </c>
      <c r="K31" s="9" t="s">
        <v>1050</v>
      </c>
    </row>
    <row r="32" spans="1:11" ht="45" customHeight="1">
      <c r="A32" s="4">
        <v>29</v>
      </c>
      <c r="B32" s="15" t="s">
        <v>990</v>
      </c>
      <c r="C32" s="18">
        <v>95000</v>
      </c>
      <c r="D32" s="18">
        <v>86900</v>
      </c>
      <c r="E32" s="4" t="s">
        <v>12</v>
      </c>
      <c r="F32" s="11" t="s">
        <v>989</v>
      </c>
      <c r="G32" s="18">
        <v>86900</v>
      </c>
      <c r="H32" s="11" t="s">
        <v>989</v>
      </c>
      <c r="I32" s="18">
        <v>86900</v>
      </c>
      <c r="J32" s="8" t="s">
        <v>13</v>
      </c>
      <c r="K32" s="9" t="s">
        <v>1051</v>
      </c>
    </row>
    <row r="33" spans="1:11" ht="45" customHeight="1">
      <c r="A33" s="4">
        <v>30</v>
      </c>
      <c r="B33" s="5" t="s">
        <v>992</v>
      </c>
      <c r="C33" s="18">
        <v>89600</v>
      </c>
      <c r="D33" s="18">
        <v>81144</v>
      </c>
      <c r="E33" s="4" t="s">
        <v>12</v>
      </c>
      <c r="F33" s="15" t="s">
        <v>991</v>
      </c>
      <c r="G33" s="18">
        <v>81144</v>
      </c>
      <c r="H33" s="15" t="s">
        <v>991</v>
      </c>
      <c r="I33" s="18">
        <v>81144</v>
      </c>
      <c r="J33" s="8" t="s">
        <v>13</v>
      </c>
      <c r="K33" s="9" t="s">
        <v>1052</v>
      </c>
    </row>
    <row r="34" spans="1:11" ht="45" customHeight="1">
      <c r="A34" s="4">
        <v>31</v>
      </c>
      <c r="B34" s="5" t="s">
        <v>639</v>
      </c>
      <c r="C34" s="18">
        <v>1904</v>
      </c>
      <c r="D34" s="60" t="s">
        <v>534</v>
      </c>
      <c r="E34" s="4" t="s">
        <v>601</v>
      </c>
      <c r="F34" s="15" t="s">
        <v>642</v>
      </c>
      <c r="G34" s="18">
        <v>1904</v>
      </c>
      <c r="H34" s="15" t="s">
        <v>642</v>
      </c>
      <c r="I34" s="18">
        <v>1904</v>
      </c>
      <c r="J34" s="8" t="s">
        <v>13</v>
      </c>
      <c r="K34" s="9" t="s">
        <v>1096</v>
      </c>
    </row>
    <row r="35" spans="1:11" ht="45" customHeight="1">
      <c r="A35" s="4">
        <v>32</v>
      </c>
      <c r="B35" s="5" t="s">
        <v>994</v>
      </c>
      <c r="C35" s="18">
        <v>62100</v>
      </c>
      <c r="D35" s="18">
        <v>62100</v>
      </c>
      <c r="E35" s="4" t="s">
        <v>12</v>
      </c>
      <c r="F35" s="7" t="s">
        <v>993</v>
      </c>
      <c r="G35" s="18">
        <v>62100</v>
      </c>
      <c r="H35" s="7" t="s">
        <v>993</v>
      </c>
      <c r="I35" s="18">
        <v>62100</v>
      </c>
      <c r="J35" s="8" t="s">
        <v>13</v>
      </c>
      <c r="K35" s="9" t="s">
        <v>1053</v>
      </c>
    </row>
    <row r="36" spans="1:11" ht="45" customHeight="1">
      <c r="A36" s="4">
        <v>33</v>
      </c>
      <c r="B36" s="5" t="s">
        <v>995</v>
      </c>
      <c r="C36" s="18">
        <v>9000</v>
      </c>
      <c r="D36" s="60">
        <v>8880</v>
      </c>
      <c r="E36" s="4" t="s">
        <v>12</v>
      </c>
      <c r="F36" s="15" t="s">
        <v>668</v>
      </c>
      <c r="G36" s="18">
        <v>8880</v>
      </c>
      <c r="H36" s="15" t="s">
        <v>668</v>
      </c>
      <c r="I36" s="18">
        <v>8880</v>
      </c>
      <c r="J36" s="8" t="s">
        <v>13</v>
      </c>
      <c r="K36" s="9" t="s">
        <v>1054</v>
      </c>
    </row>
    <row r="37" spans="1:11" ht="45" customHeight="1">
      <c r="A37" s="4">
        <v>34</v>
      </c>
      <c r="B37" s="15" t="s">
        <v>1055</v>
      </c>
      <c r="C37" s="18">
        <v>40000</v>
      </c>
      <c r="D37" s="18">
        <v>40000</v>
      </c>
      <c r="E37" s="4" t="s">
        <v>12</v>
      </c>
      <c r="F37" s="5" t="s">
        <v>996</v>
      </c>
      <c r="G37" s="18">
        <v>40000</v>
      </c>
      <c r="H37" s="5" t="s">
        <v>996</v>
      </c>
      <c r="I37" s="18">
        <v>40000</v>
      </c>
      <c r="J37" s="8" t="s">
        <v>13</v>
      </c>
      <c r="K37" s="9" t="s">
        <v>1056</v>
      </c>
    </row>
    <row r="38" spans="1:11" ht="45" customHeight="1">
      <c r="A38" s="4">
        <v>35</v>
      </c>
      <c r="B38" s="15" t="s">
        <v>998</v>
      </c>
      <c r="C38" s="18">
        <v>45000</v>
      </c>
      <c r="D38" s="18">
        <v>36000</v>
      </c>
      <c r="E38" s="4" t="s">
        <v>12</v>
      </c>
      <c r="F38" s="13" t="s">
        <v>997</v>
      </c>
      <c r="G38" s="18">
        <v>36000</v>
      </c>
      <c r="H38" s="13" t="s">
        <v>997</v>
      </c>
      <c r="I38" s="18">
        <v>36000</v>
      </c>
      <c r="J38" s="8" t="s">
        <v>13</v>
      </c>
      <c r="K38" s="9" t="s">
        <v>1057</v>
      </c>
    </row>
    <row r="39" spans="1:11" ht="45" customHeight="1">
      <c r="A39" s="4">
        <v>36</v>
      </c>
      <c r="B39" s="5" t="s">
        <v>1101</v>
      </c>
      <c r="C39" s="18">
        <v>255600</v>
      </c>
      <c r="D39" s="18">
        <v>245100</v>
      </c>
      <c r="E39" s="4" t="s">
        <v>12</v>
      </c>
      <c r="F39" s="5" t="s">
        <v>543</v>
      </c>
      <c r="G39" s="18">
        <v>245160</v>
      </c>
      <c r="H39" s="5" t="s">
        <v>543</v>
      </c>
      <c r="I39" s="18">
        <v>245160</v>
      </c>
      <c r="J39" s="8" t="s">
        <v>13</v>
      </c>
      <c r="K39" s="9" t="s">
        <v>1058</v>
      </c>
    </row>
    <row r="40" spans="1:11" ht="45" customHeight="1">
      <c r="A40" s="4">
        <v>37</v>
      </c>
      <c r="B40" s="5" t="s">
        <v>999</v>
      </c>
      <c r="C40" s="18">
        <v>128500</v>
      </c>
      <c r="D40" s="18">
        <v>128500</v>
      </c>
      <c r="E40" s="4" t="s">
        <v>12</v>
      </c>
      <c r="F40" s="15" t="s">
        <v>668</v>
      </c>
      <c r="G40" s="18">
        <v>128500</v>
      </c>
      <c r="H40" s="15" t="s">
        <v>668</v>
      </c>
      <c r="I40" s="18">
        <v>128500</v>
      </c>
      <c r="J40" s="8" t="s">
        <v>13</v>
      </c>
      <c r="K40" s="9" t="s">
        <v>1059</v>
      </c>
    </row>
    <row r="41" spans="1:11" ht="45" customHeight="1">
      <c r="A41" s="4">
        <v>38</v>
      </c>
      <c r="B41" s="15" t="s">
        <v>1001</v>
      </c>
      <c r="C41" s="18">
        <v>10500</v>
      </c>
      <c r="D41" s="18">
        <v>6990</v>
      </c>
      <c r="E41" s="4" t="s">
        <v>12</v>
      </c>
      <c r="F41" s="15" t="s">
        <v>1000</v>
      </c>
      <c r="G41" s="18">
        <v>6990</v>
      </c>
      <c r="H41" s="15" t="s">
        <v>1000</v>
      </c>
      <c r="I41" s="18">
        <v>6990</v>
      </c>
      <c r="J41" s="8" t="s">
        <v>13</v>
      </c>
      <c r="K41" s="9" t="s">
        <v>1060</v>
      </c>
    </row>
    <row r="42" spans="1:11" ht="70.5" customHeight="1">
      <c r="A42" s="4">
        <v>39</v>
      </c>
      <c r="B42" s="12" t="s">
        <v>1092</v>
      </c>
      <c r="C42" s="18">
        <v>450000</v>
      </c>
      <c r="D42" s="18">
        <v>434795.85</v>
      </c>
      <c r="E42" s="4" t="s">
        <v>12</v>
      </c>
      <c r="F42" s="11" t="s">
        <v>1013</v>
      </c>
      <c r="G42" s="18">
        <v>434000</v>
      </c>
      <c r="H42" s="11" t="s">
        <v>1013</v>
      </c>
      <c r="I42" s="18">
        <v>434000</v>
      </c>
      <c r="J42" s="8" t="s">
        <v>13</v>
      </c>
      <c r="K42" s="9" t="s">
        <v>1061</v>
      </c>
    </row>
    <row r="43" spans="1:11" ht="45" customHeight="1">
      <c r="A43" s="4">
        <v>40</v>
      </c>
      <c r="B43" s="5" t="s">
        <v>260</v>
      </c>
      <c r="C43" s="18">
        <v>118433.43</v>
      </c>
      <c r="D43" s="18">
        <v>118433.43</v>
      </c>
      <c r="E43" s="4" t="s">
        <v>12</v>
      </c>
      <c r="F43" s="30" t="s">
        <v>1018</v>
      </c>
      <c r="G43" s="18">
        <v>118433.43</v>
      </c>
      <c r="H43" s="30" t="s">
        <v>1018</v>
      </c>
      <c r="I43" s="18">
        <v>118433.43</v>
      </c>
      <c r="J43" s="8" t="s">
        <v>13</v>
      </c>
      <c r="K43" s="9" t="s">
        <v>1071</v>
      </c>
    </row>
    <row r="44" spans="1:11" ht="45" customHeight="1">
      <c r="A44" s="4">
        <v>41</v>
      </c>
      <c r="B44" s="15" t="s">
        <v>1002</v>
      </c>
      <c r="C44" s="18">
        <v>9000</v>
      </c>
      <c r="D44" s="18">
        <v>7250</v>
      </c>
      <c r="E44" s="4" t="s">
        <v>12</v>
      </c>
      <c r="F44" s="15" t="s">
        <v>509</v>
      </c>
      <c r="G44" s="18">
        <v>7250</v>
      </c>
      <c r="H44" s="15" t="s">
        <v>509</v>
      </c>
      <c r="I44" s="18">
        <v>7250</v>
      </c>
      <c r="J44" s="8" t="s">
        <v>13</v>
      </c>
      <c r="K44" s="9" t="s">
        <v>1062</v>
      </c>
    </row>
    <row r="45" spans="1:11" ht="71.25" customHeight="1">
      <c r="A45" s="4">
        <v>42</v>
      </c>
      <c r="B45" s="5" t="s">
        <v>1003</v>
      </c>
      <c r="C45" s="18">
        <v>73000</v>
      </c>
      <c r="D45" s="18">
        <v>70700</v>
      </c>
      <c r="E45" s="4" t="s">
        <v>12</v>
      </c>
      <c r="F45" s="15" t="s">
        <v>544</v>
      </c>
      <c r="G45" s="18">
        <v>70700</v>
      </c>
      <c r="H45" s="15" t="s">
        <v>544</v>
      </c>
      <c r="I45" s="18">
        <v>70700</v>
      </c>
      <c r="J45" s="8" t="s">
        <v>13</v>
      </c>
      <c r="K45" s="9" t="s">
        <v>1097</v>
      </c>
    </row>
    <row r="46" spans="1:11" ht="45" customHeight="1">
      <c r="A46" s="4">
        <v>43</v>
      </c>
      <c r="B46" s="5" t="s">
        <v>1005</v>
      </c>
      <c r="C46" s="18">
        <v>11500</v>
      </c>
      <c r="D46" s="18">
        <v>9550</v>
      </c>
      <c r="E46" s="4" t="s">
        <v>12</v>
      </c>
      <c r="F46" s="7" t="s">
        <v>1004</v>
      </c>
      <c r="G46" s="18">
        <v>9550</v>
      </c>
      <c r="H46" s="7" t="s">
        <v>1004</v>
      </c>
      <c r="I46" s="18">
        <v>9550</v>
      </c>
      <c r="J46" s="8" t="s">
        <v>13</v>
      </c>
      <c r="K46" s="9" t="s">
        <v>1063</v>
      </c>
    </row>
    <row r="47" spans="1:11" ht="45" customHeight="1">
      <c r="A47" s="4">
        <v>44</v>
      </c>
      <c r="B47" s="15" t="s">
        <v>1020</v>
      </c>
      <c r="C47" s="18">
        <v>75500</v>
      </c>
      <c r="D47" s="18">
        <v>75435</v>
      </c>
      <c r="E47" s="4" t="s">
        <v>12</v>
      </c>
      <c r="F47" s="13" t="s">
        <v>1021</v>
      </c>
      <c r="G47" s="18">
        <v>75435</v>
      </c>
      <c r="H47" s="13" t="s">
        <v>1021</v>
      </c>
      <c r="I47" s="18">
        <v>75435</v>
      </c>
      <c r="J47" s="8" t="s">
        <v>13</v>
      </c>
      <c r="K47" s="9" t="s">
        <v>1064</v>
      </c>
    </row>
    <row r="48" spans="1:11" ht="90" customHeight="1">
      <c r="A48" s="4">
        <v>45</v>
      </c>
      <c r="B48" s="12" t="s">
        <v>1093</v>
      </c>
      <c r="C48" s="18">
        <v>984192</v>
      </c>
      <c r="D48" s="18">
        <v>984192</v>
      </c>
      <c r="E48" s="4" t="s">
        <v>12</v>
      </c>
      <c r="F48" s="26" t="s">
        <v>15</v>
      </c>
      <c r="G48" s="18">
        <v>984192</v>
      </c>
      <c r="H48" s="26" t="s">
        <v>15</v>
      </c>
      <c r="I48" s="18">
        <v>984192</v>
      </c>
      <c r="J48" s="8" t="s">
        <v>13</v>
      </c>
      <c r="K48" s="9" t="s">
        <v>1065</v>
      </c>
    </row>
    <row r="49" spans="1:11" ht="45" customHeight="1">
      <c r="A49" s="4">
        <v>46</v>
      </c>
      <c r="B49" s="12" t="s">
        <v>1014</v>
      </c>
      <c r="C49" s="18">
        <v>975380</v>
      </c>
      <c r="D49" s="18">
        <v>975380</v>
      </c>
      <c r="E49" s="4" t="s">
        <v>12</v>
      </c>
      <c r="F49" s="26" t="s">
        <v>15</v>
      </c>
      <c r="G49" s="18">
        <v>975380</v>
      </c>
      <c r="H49" s="26" t="s">
        <v>15</v>
      </c>
      <c r="I49" s="18">
        <v>975380</v>
      </c>
      <c r="J49" s="8" t="s">
        <v>13</v>
      </c>
      <c r="K49" s="9" t="s">
        <v>1067</v>
      </c>
    </row>
    <row r="50" spans="1:11" ht="45" customHeight="1">
      <c r="A50" s="4">
        <v>47</v>
      </c>
      <c r="B50" s="15" t="s">
        <v>1007</v>
      </c>
      <c r="C50" s="18">
        <v>327600</v>
      </c>
      <c r="D50" s="18">
        <v>327300</v>
      </c>
      <c r="E50" s="4" t="s">
        <v>12</v>
      </c>
      <c r="F50" s="13" t="s">
        <v>1006</v>
      </c>
      <c r="G50" s="18">
        <v>327200</v>
      </c>
      <c r="H50" s="13" t="s">
        <v>1006</v>
      </c>
      <c r="I50" s="18">
        <v>327200</v>
      </c>
      <c r="J50" s="8" t="s">
        <v>13</v>
      </c>
      <c r="K50" s="9" t="s">
        <v>1066</v>
      </c>
    </row>
    <row r="51" spans="1:11" ht="45" customHeight="1">
      <c r="A51" s="4">
        <v>48</v>
      </c>
      <c r="B51" s="15" t="s">
        <v>1074</v>
      </c>
      <c r="C51" s="18">
        <v>208000</v>
      </c>
      <c r="D51" s="18">
        <v>208000</v>
      </c>
      <c r="E51" s="4" t="s">
        <v>12</v>
      </c>
      <c r="F51" s="13" t="s">
        <v>1073</v>
      </c>
      <c r="G51" s="18">
        <v>208000</v>
      </c>
      <c r="H51" s="13" t="s">
        <v>1073</v>
      </c>
      <c r="I51" s="18">
        <v>208000</v>
      </c>
      <c r="J51" s="8" t="s">
        <v>13</v>
      </c>
      <c r="K51" s="9" t="s">
        <v>1082</v>
      </c>
    </row>
    <row r="52" spans="1:11" ht="71.25" customHeight="1">
      <c r="A52" s="4">
        <v>49</v>
      </c>
      <c r="B52" s="12" t="s">
        <v>1015</v>
      </c>
      <c r="C52" s="18">
        <v>1000000</v>
      </c>
      <c r="D52" s="18">
        <v>1194833.33</v>
      </c>
      <c r="E52" s="4" t="s">
        <v>1374</v>
      </c>
      <c r="F52" s="15" t="s">
        <v>1068</v>
      </c>
      <c r="G52" s="18" t="s">
        <v>1069</v>
      </c>
      <c r="H52" s="7" t="s">
        <v>50</v>
      </c>
      <c r="I52" s="18">
        <v>865000</v>
      </c>
      <c r="J52" s="8" t="s">
        <v>13</v>
      </c>
      <c r="K52" s="9" t="s">
        <v>1070</v>
      </c>
    </row>
    <row r="53" spans="1:11" ht="45" customHeight="1">
      <c r="A53" s="4">
        <v>50</v>
      </c>
      <c r="B53" s="30" t="s">
        <v>280</v>
      </c>
      <c r="C53" s="18">
        <v>105000</v>
      </c>
      <c r="D53" s="18">
        <v>105000</v>
      </c>
      <c r="E53" s="4" t="s">
        <v>12</v>
      </c>
      <c r="F53" s="30" t="s">
        <v>1019</v>
      </c>
      <c r="G53" s="18">
        <v>105000</v>
      </c>
      <c r="H53" s="30" t="s">
        <v>1019</v>
      </c>
      <c r="I53" s="18">
        <v>105000</v>
      </c>
      <c r="J53" s="8" t="s">
        <v>13</v>
      </c>
      <c r="K53" s="9" t="s">
        <v>1072</v>
      </c>
    </row>
    <row r="54" spans="1:11" ht="45" customHeight="1">
      <c r="A54" s="4">
        <v>51</v>
      </c>
      <c r="B54" s="15" t="s">
        <v>1076</v>
      </c>
      <c r="C54" s="18">
        <v>242580</v>
      </c>
      <c r="D54" s="18">
        <v>240860</v>
      </c>
      <c r="E54" s="4" t="s">
        <v>12</v>
      </c>
      <c r="F54" s="13" t="s">
        <v>1075</v>
      </c>
      <c r="G54" s="18">
        <v>240860</v>
      </c>
      <c r="H54" s="13" t="s">
        <v>1075</v>
      </c>
      <c r="I54" s="18">
        <v>240860</v>
      </c>
      <c r="J54" s="8" t="s">
        <v>13</v>
      </c>
      <c r="K54" s="9" t="s">
        <v>1083</v>
      </c>
    </row>
    <row r="55" spans="1:11" ht="45" customHeight="1">
      <c r="A55" s="4">
        <v>52</v>
      </c>
      <c r="B55" s="15" t="s">
        <v>1094</v>
      </c>
      <c r="C55" s="18">
        <v>223560</v>
      </c>
      <c r="D55" s="18">
        <v>223560</v>
      </c>
      <c r="E55" s="4" t="s">
        <v>12</v>
      </c>
      <c r="F55" s="11" t="s">
        <v>993</v>
      </c>
      <c r="G55" s="18">
        <v>223560</v>
      </c>
      <c r="H55" s="11" t="s">
        <v>993</v>
      </c>
      <c r="I55" s="18">
        <v>223560</v>
      </c>
      <c r="J55" s="8" t="s">
        <v>13</v>
      </c>
      <c r="K55" s="9" t="s">
        <v>1084</v>
      </c>
    </row>
    <row r="56" spans="1:11" ht="45" customHeight="1">
      <c r="A56" s="4">
        <v>53</v>
      </c>
      <c r="B56" s="5" t="s">
        <v>1078</v>
      </c>
      <c r="C56" s="18">
        <v>49000</v>
      </c>
      <c r="D56" s="18">
        <v>49000</v>
      </c>
      <c r="E56" s="4" t="s">
        <v>12</v>
      </c>
      <c r="F56" s="7" t="s">
        <v>1077</v>
      </c>
      <c r="G56" s="18">
        <v>49000</v>
      </c>
      <c r="H56" s="7" t="s">
        <v>1077</v>
      </c>
      <c r="I56" s="18">
        <v>49000</v>
      </c>
      <c r="J56" s="8" t="s">
        <v>13</v>
      </c>
      <c r="K56" s="9" t="s">
        <v>1085</v>
      </c>
    </row>
    <row r="57" spans="1:11" ht="71.25" customHeight="1">
      <c r="A57" s="4">
        <v>54</v>
      </c>
      <c r="B57" s="12" t="s">
        <v>1080</v>
      </c>
      <c r="C57" s="18">
        <v>400000</v>
      </c>
      <c r="D57" s="18">
        <v>400000</v>
      </c>
      <c r="E57" s="4" t="s">
        <v>12</v>
      </c>
      <c r="F57" s="15" t="s">
        <v>1079</v>
      </c>
      <c r="G57" s="18">
        <v>400000</v>
      </c>
      <c r="H57" s="15" t="s">
        <v>1079</v>
      </c>
      <c r="I57" s="18">
        <v>400000</v>
      </c>
      <c r="J57" s="8" t="s">
        <v>13</v>
      </c>
      <c r="K57" s="9" t="s">
        <v>1086</v>
      </c>
    </row>
    <row r="58" spans="1:11" ht="71.25" customHeight="1">
      <c r="A58" s="4">
        <v>55</v>
      </c>
      <c r="B58" s="5" t="s">
        <v>1081</v>
      </c>
      <c r="C58" s="18">
        <v>225600</v>
      </c>
      <c r="D58" s="18">
        <v>218868</v>
      </c>
      <c r="E58" s="4" t="s">
        <v>12</v>
      </c>
      <c r="F58" s="7" t="s">
        <v>557</v>
      </c>
      <c r="G58" s="18">
        <v>218868</v>
      </c>
      <c r="H58" s="7" t="s">
        <v>557</v>
      </c>
      <c r="I58" s="18">
        <v>218868</v>
      </c>
      <c r="J58" s="8" t="s">
        <v>13</v>
      </c>
      <c r="K58" s="9" t="s">
        <v>1087</v>
      </c>
    </row>
  </sheetData>
  <mergeCells count="10">
    <mergeCell ref="A1:K1"/>
    <mergeCell ref="A2:A3"/>
    <mergeCell ref="B2:B3"/>
    <mergeCell ref="C2:C3"/>
    <mergeCell ref="D2:D3"/>
    <mergeCell ref="E2:E3"/>
    <mergeCell ref="F2:G2"/>
    <mergeCell ref="H2:I2"/>
    <mergeCell ref="J2:J3"/>
    <mergeCell ref="K2:K3"/>
  </mergeCells>
  <pageMargins left="0.23622047244094491" right="0.23622047244094491" top="0.74803149606299213" bottom="0.74803149606299213" header="0.31496062992125984" footer="0.31496062992125984"/>
  <pageSetup paperSize="9" scale="58" orientation="landscape" r:id="rId1"/>
  <rowBreaks count="2" manualBreakCount="2">
    <brk id="14" max="10" man="1"/>
    <brk id="4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3"/>
  <sheetViews>
    <sheetView view="pageBreakPreview" zoomScale="60" zoomScaleNormal="70" zoomScalePageLayoutView="30" workbookViewId="0">
      <selection activeCell="C8" sqref="C8"/>
    </sheetView>
  </sheetViews>
  <sheetFormatPr defaultColWidth="9" defaultRowHeight="20.25"/>
  <cols>
    <col min="1" max="1" width="6.42578125" style="55" customWidth="1"/>
    <col min="2" max="2" width="38.7109375" style="10" customWidth="1"/>
    <col min="3" max="3" width="17.7109375" style="10" customWidth="1"/>
    <col min="4" max="4" width="19.140625" style="28" customWidth="1"/>
    <col min="5" max="5" width="15.28515625" style="10" customWidth="1"/>
    <col min="6" max="6" width="36.85546875" style="10" customWidth="1"/>
    <col min="7" max="7" width="19.42578125" style="10" customWidth="1"/>
    <col min="8" max="8" width="36.85546875" style="10" customWidth="1"/>
    <col min="9" max="9" width="18" style="10" customWidth="1"/>
    <col min="10" max="10" width="17.5703125" style="10" customWidth="1"/>
    <col min="11" max="11" width="22" style="28" customWidth="1"/>
    <col min="12" max="16384" width="9" style="10"/>
  </cols>
  <sheetData>
    <row r="1" spans="1:11" s="1" customFormat="1" ht="93" customHeight="1">
      <c r="A1" s="83" t="s">
        <v>1104</v>
      </c>
      <c r="B1" s="83"/>
      <c r="C1" s="83"/>
      <c r="D1" s="83"/>
      <c r="E1" s="83"/>
      <c r="F1" s="83"/>
      <c r="G1" s="83"/>
      <c r="H1" s="83"/>
      <c r="I1" s="83"/>
      <c r="J1" s="83"/>
      <c r="K1" s="83"/>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45" customHeight="1">
      <c r="A4" s="4">
        <v>1</v>
      </c>
      <c r="B4" s="15" t="s">
        <v>1105</v>
      </c>
      <c r="C4" s="6">
        <v>42000</v>
      </c>
      <c r="D4" s="6">
        <v>42000</v>
      </c>
      <c r="E4" s="4" t="s">
        <v>12</v>
      </c>
      <c r="F4" s="15" t="s">
        <v>961</v>
      </c>
      <c r="G4" s="6">
        <v>42000</v>
      </c>
      <c r="H4" s="15" t="s">
        <v>961</v>
      </c>
      <c r="I4" s="14">
        <v>42000</v>
      </c>
      <c r="J4" s="8" t="str">
        <f>'1-28 ก.พ 68'!$J$37</f>
        <v>คุณสมบัติตรงตามข้อกำหนด</v>
      </c>
      <c r="K4" s="9" t="s">
        <v>1159</v>
      </c>
    </row>
    <row r="5" spans="1:11" ht="45" customHeight="1">
      <c r="A5" s="4">
        <v>2</v>
      </c>
      <c r="B5" s="5" t="s">
        <v>1107</v>
      </c>
      <c r="C5" s="14">
        <v>40000</v>
      </c>
      <c r="D5" s="14">
        <v>39000</v>
      </c>
      <c r="E5" s="4" t="s">
        <v>12</v>
      </c>
      <c r="F5" s="7" t="s">
        <v>1106</v>
      </c>
      <c r="G5" s="14">
        <v>39000</v>
      </c>
      <c r="H5" s="7" t="s">
        <v>1106</v>
      </c>
      <c r="I5" s="14">
        <v>39000</v>
      </c>
      <c r="J5" s="8" t="str">
        <f>'1-28 ก.พ 68'!$J$37</f>
        <v>คุณสมบัติตรงตามข้อกำหนด</v>
      </c>
      <c r="K5" s="9" t="s">
        <v>1160</v>
      </c>
    </row>
    <row r="6" spans="1:11" ht="90" customHeight="1">
      <c r="A6" s="4">
        <v>3</v>
      </c>
      <c r="B6" s="5" t="s">
        <v>1227</v>
      </c>
      <c r="C6" s="14">
        <v>458400</v>
      </c>
      <c r="D6" s="6">
        <v>455231.5</v>
      </c>
      <c r="E6" s="4" t="s">
        <v>12</v>
      </c>
      <c r="F6" s="7" t="s">
        <v>1218</v>
      </c>
      <c r="G6" s="27">
        <v>455231.5</v>
      </c>
      <c r="H6" s="7" t="s">
        <v>1218</v>
      </c>
      <c r="I6" s="14">
        <v>451372.5</v>
      </c>
      <c r="J6" s="8" t="str">
        <f>'1-28 ก.พ 68'!$J$37</f>
        <v>คุณสมบัติตรงตามข้อกำหนด</v>
      </c>
      <c r="K6" s="9" t="s">
        <v>1161</v>
      </c>
    </row>
    <row r="7" spans="1:11" ht="45" customHeight="1">
      <c r="A7" s="4">
        <v>4</v>
      </c>
      <c r="B7" s="12" t="s">
        <v>1228</v>
      </c>
      <c r="C7" s="6">
        <v>2000000</v>
      </c>
      <c r="D7" s="14">
        <v>2200000</v>
      </c>
      <c r="E7" s="4" t="s">
        <v>1374</v>
      </c>
      <c r="F7" s="7" t="s">
        <v>1158</v>
      </c>
      <c r="G7" s="6" t="s">
        <v>1174</v>
      </c>
      <c r="H7" s="7" t="s">
        <v>1114</v>
      </c>
      <c r="I7" s="29">
        <v>1999000</v>
      </c>
      <c r="J7" s="8" t="str">
        <f>'1-28 ก.พ 68'!$J$37</f>
        <v>คุณสมบัติตรงตามข้อกำหนด</v>
      </c>
      <c r="K7" s="9" t="s">
        <v>1162</v>
      </c>
    </row>
    <row r="8" spans="1:11" ht="152.25" customHeight="1">
      <c r="A8" s="4">
        <v>5</v>
      </c>
      <c r="B8" s="12" t="s">
        <v>1116</v>
      </c>
      <c r="C8" s="6">
        <v>1000000</v>
      </c>
      <c r="D8" s="18">
        <v>1045056</v>
      </c>
      <c r="E8" s="4" t="s">
        <v>1374</v>
      </c>
      <c r="F8" s="7" t="s">
        <v>1217</v>
      </c>
      <c r="G8" s="6" t="s">
        <v>1800</v>
      </c>
      <c r="H8" s="7" t="s">
        <v>1115</v>
      </c>
      <c r="I8" s="66">
        <v>813800</v>
      </c>
      <c r="J8" s="8" t="str">
        <f>'1-28 ก.พ 68'!$J$37</f>
        <v>คุณสมบัติตรงตามข้อกำหนด</v>
      </c>
      <c r="K8" s="9" t="s">
        <v>1163</v>
      </c>
    </row>
    <row r="9" spans="1:11" ht="45" customHeight="1">
      <c r="A9" s="4">
        <v>6</v>
      </c>
      <c r="B9" s="15" t="s">
        <v>1108</v>
      </c>
      <c r="C9" s="6">
        <v>208000</v>
      </c>
      <c r="D9" s="6">
        <v>208000</v>
      </c>
      <c r="E9" s="4" t="s">
        <v>12</v>
      </c>
      <c r="F9" s="13" t="s">
        <v>1073</v>
      </c>
      <c r="G9" s="6">
        <v>208000</v>
      </c>
      <c r="H9" s="13" t="s">
        <v>1073</v>
      </c>
      <c r="I9" s="14">
        <v>208000</v>
      </c>
      <c r="J9" s="8" t="str">
        <f>'1-28 ก.พ 68'!$J$37</f>
        <v>คุณสมบัติตรงตามข้อกำหนด</v>
      </c>
      <c r="K9" s="9" t="s">
        <v>1164</v>
      </c>
    </row>
    <row r="10" spans="1:11" ht="45" customHeight="1">
      <c r="A10" s="4">
        <v>7</v>
      </c>
      <c r="B10" s="15" t="s">
        <v>1214</v>
      </c>
      <c r="C10" s="18">
        <v>24900</v>
      </c>
      <c r="D10" s="18">
        <v>24900</v>
      </c>
      <c r="E10" s="4" t="s">
        <v>12</v>
      </c>
      <c r="F10" s="12" t="s">
        <v>677</v>
      </c>
      <c r="G10" s="18">
        <v>23900</v>
      </c>
      <c r="H10" s="12" t="s">
        <v>677</v>
      </c>
      <c r="I10" s="14">
        <v>23900</v>
      </c>
      <c r="J10" s="8" t="str">
        <f>'1-28 ก.พ 68'!$J$37</f>
        <v>คุณสมบัติตรงตามข้อกำหนด</v>
      </c>
      <c r="K10" s="9" t="s">
        <v>1175</v>
      </c>
    </row>
    <row r="11" spans="1:11" ht="63" customHeight="1">
      <c r="A11" s="4">
        <v>8</v>
      </c>
      <c r="B11" s="12" t="s">
        <v>1229</v>
      </c>
      <c r="C11" s="18">
        <v>1750000</v>
      </c>
      <c r="D11" s="60">
        <v>1268630</v>
      </c>
      <c r="E11" s="4" t="s">
        <v>1374</v>
      </c>
      <c r="F11" s="7" t="s">
        <v>1219</v>
      </c>
      <c r="G11" s="18" t="s">
        <v>1165</v>
      </c>
      <c r="H11" s="30" t="s">
        <v>1120</v>
      </c>
      <c r="I11" s="67">
        <v>1099990</v>
      </c>
      <c r="J11" s="8" t="str">
        <f>'1-28 ก.พ 68'!$J$37</f>
        <v>คุณสมบัติตรงตามข้อกำหนด</v>
      </c>
      <c r="K11" s="9" t="s">
        <v>1176</v>
      </c>
    </row>
    <row r="12" spans="1:11" ht="45" customHeight="1">
      <c r="A12" s="4">
        <v>9</v>
      </c>
      <c r="B12" s="15" t="s">
        <v>1109</v>
      </c>
      <c r="C12" s="18">
        <v>4400</v>
      </c>
      <c r="D12" s="20">
        <v>3800</v>
      </c>
      <c r="E12" s="4" t="s">
        <v>12</v>
      </c>
      <c r="F12" s="15" t="s">
        <v>1212</v>
      </c>
      <c r="G12" s="20">
        <v>3800</v>
      </c>
      <c r="H12" s="15" t="s">
        <v>1212</v>
      </c>
      <c r="I12" s="20">
        <v>3800</v>
      </c>
      <c r="J12" s="8" t="str">
        <f>'1-28 ก.พ 68'!$J$37</f>
        <v>คุณสมบัติตรงตามข้อกำหนด</v>
      </c>
      <c r="K12" s="9" t="s">
        <v>1177</v>
      </c>
    </row>
    <row r="13" spans="1:11" ht="45" customHeight="1">
      <c r="A13" s="4">
        <v>10</v>
      </c>
      <c r="B13" s="15" t="s">
        <v>1110</v>
      </c>
      <c r="C13" s="18">
        <v>2800</v>
      </c>
      <c r="D13" s="20">
        <v>2200</v>
      </c>
      <c r="E13" s="4" t="s">
        <v>12</v>
      </c>
      <c r="F13" s="15" t="s">
        <v>1212</v>
      </c>
      <c r="G13" s="20">
        <v>2200</v>
      </c>
      <c r="H13" s="15" t="s">
        <v>1212</v>
      </c>
      <c r="I13" s="6">
        <v>2200</v>
      </c>
      <c r="J13" s="8" t="str">
        <f>'1-28 ก.พ 68'!$J$37</f>
        <v>คุณสมบัติตรงตามข้อกำหนด</v>
      </c>
      <c r="K13" s="9" t="s">
        <v>1178</v>
      </c>
    </row>
    <row r="14" spans="1:11" ht="45" customHeight="1">
      <c r="A14" s="4">
        <v>11</v>
      </c>
      <c r="B14" s="15" t="s">
        <v>1112</v>
      </c>
      <c r="C14" s="18">
        <v>10000</v>
      </c>
      <c r="D14" s="20">
        <v>10000</v>
      </c>
      <c r="E14" s="4" t="s">
        <v>12</v>
      </c>
      <c r="F14" s="7" t="s">
        <v>1111</v>
      </c>
      <c r="G14" s="20">
        <v>10000</v>
      </c>
      <c r="H14" s="7" t="s">
        <v>1111</v>
      </c>
      <c r="I14" s="6">
        <v>10000</v>
      </c>
      <c r="J14" s="8" t="str">
        <f>'1-28 ก.พ 68'!$J$37</f>
        <v>คุณสมบัติตรงตามข้อกำหนด</v>
      </c>
      <c r="K14" s="9" t="s">
        <v>1179</v>
      </c>
    </row>
    <row r="15" spans="1:11" ht="45" customHeight="1">
      <c r="A15" s="4">
        <v>12</v>
      </c>
      <c r="B15" s="15" t="s">
        <v>998</v>
      </c>
      <c r="C15" s="18">
        <v>45000</v>
      </c>
      <c r="D15" s="60">
        <v>36000</v>
      </c>
      <c r="E15" s="4" t="s">
        <v>12</v>
      </c>
      <c r="F15" s="13" t="s">
        <v>997</v>
      </c>
      <c r="G15" s="18">
        <v>36000</v>
      </c>
      <c r="H15" s="13" t="s">
        <v>997</v>
      </c>
      <c r="I15" s="68">
        <v>36000</v>
      </c>
      <c r="J15" s="8" t="str">
        <f>'1-28 ก.พ 68'!$J$37</f>
        <v>คุณสมบัติตรงตามข้อกำหนด</v>
      </c>
      <c r="K15" s="9" t="s">
        <v>1180</v>
      </c>
    </row>
    <row r="16" spans="1:11" ht="45" customHeight="1">
      <c r="A16" s="4">
        <v>13</v>
      </c>
      <c r="B16" s="15" t="s">
        <v>1113</v>
      </c>
      <c r="C16" s="22">
        <v>6400</v>
      </c>
      <c r="D16" s="22">
        <v>6400</v>
      </c>
      <c r="E16" s="4" t="s">
        <v>12</v>
      </c>
      <c r="F16" s="15" t="s">
        <v>715</v>
      </c>
      <c r="G16" s="22">
        <v>6400</v>
      </c>
      <c r="H16" s="15" t="s">
        <v>715</v>
      </c>
      <c r="I16" s="14">
        <v>6400</v>
      </c>
      <c r="J16" s="8" t="str">
        <f>'1-28 ก.พ 68'!$J$37</f>
        <v>คุณสมบัติตรงตามข้อกำหนด</v>
      </c>
      <c r="K16" s="9" t="s">
        <v>1181</v>
      </c>
    </row>
    <row r="17" spans="1:11" ht="45" customHeight="1">
      <c r="A17" s="4">
        <v>14</v>
      </c>
      <c r="B17" s="15" t="s">
        <v>1166</v>
      </c>
      <c r="C17" s="22">
        <v>100000</v>
      </c>
      <c r="D17" s="22">
        <v>99617</v>
      </c>
      <c r="E17" s="4" t="s">
        <v>12</v>
      </c>
      <c r="F17" s="7" t="s">
        <v>1121</v>
      </c>
      <c r="G17" s="22">
        <v>99617</v>
      </c>
      <c r="H17" s="7" t="s">
        <v>1121</v>
      </c>
      <c r="I17" s="14">
        <v>99617</v>
      </c>
      <c r="J17" s="8" t="str">
        <f>'1-28 ก.พ 68'!$J$37</f>
        <v>คุณสมบัติตรงตามข้อกำหนด</v>
      </c>
      <c r="K17" s="9" t="s">
        <v>1182</v>
      </c>
    </row>
    <row r="18" spans="1:11" ht="45" customHeight="1">
      <c r="A18" s="4">
        <v>15</v>
      </c>
      <c r="B18" s="12" t="s">
        <v>1168</v>
      </c>
      <c r="C18" s="33">
        <v>260000</v>
      </c>
      <c r="D18" s="59">
        <v>480000</v>
      </c>
      <c r="E18" s="4" t="s">
        <v>1374</v>
      </c>
      <c r="F18" s="7" t="s">
        <v>614</v>
      </c>
      <c r="G18" s="16">
        <v>480000</v>
      </c>
      <c r="H18" s="7" t="s">
        <v>614</v>
      </c>
      <c r="I18" s="33">
        <v>260000</v>
      </c>
      <c r="J18" s="8" t="str">
        <f>'1-28 ก.พ 68'!$J$37</f>
        <v>คุณสมบัติตรงตามข้อกำหนด</v>
      </c>
      <c r="K18" s="9" t="s">
        <v>1183</v>
      </c>
    </row>
    <row r="19" spans="1:11" ht="45" customHeight="1">
      <c r="A19" s="4">
        <v>16</v>
      </c>
      <c r="B19" s="12" t="s">
        <v>1167</v>
      </c>
      <c r="C19" s="59">
        <v>5480000</v>
      </c>
      <c r="D19" s="59">
        <v>4841666.66</v>
      </c>
      <c r="E19" s="4" t="s">
        <v>1374</v>
      </c>
      <c r="F19" s="11" t="s">
        <v>1117</v>
      </c>
      <c r="G19" s="33">
        <v>4760000</v>
      </c>
      <c r="H19" s="11" t="s">
        <v>1117</v>
      </c>
      <c r="I19" s="33">
        <v>4760000</v>
      </c>
      <c r="J19" s="8" t="str">
        <f>'1-28 ก.พ 68'!$J$37</f>
        <v>คุณสมบัติตรงตามข้อกำหนด</v>
      </c>
      <c r="K19" s="9" t="s">
        <v>1184</v>
      </c>
    </row>
    <row r="20" spans="1:11" ht="45" customHeight="1">
      <c r="A20" s="4">
        <v>17</v>
      </c>
      <c r="B20" s="12" t="s">
        <v>176</v>
      </c>
      <c r="C20" s="21">
        <v>121483.39</v>
      </c>
      <c r="D20" s="18">
        <v>121483.39</v>
      </c>
      <c r="E20" s="4" t="s">
        <v>12</v>
      </c>
      <c r="F20" s="11" t="s">
        <v>1118</v>
      </c>
      <c r="G20" s="6">
        <v>121483.39</v>
      </c>
      <c r="H20" s="11" t="s">
        <v>1118</v>
      </c>
      <c r="I20" s="33">
        <v>121483.39</v>
      </c>
      <c r="J20" s="8" t="str">
        <f>'1-28 ก.พ 68'!$J$37</f>
        <v>คุณสมบัติตรงตามข้อกำหนด</v>
      </c>
      <c r="K20" s="9" t="s">
        <v>1185</v>
      </c>
    </row>
    <row r="21" spans="1:11" ht="45" customHeight="1">
      <c r="A21" s="4">
        <v>18</v>
      </c>
      <c r="B21" s="12" t="s">
        <v>99</v>
      </c>
      <c r="C21" s="18">
        <v>97500</v>
      </c>
      <c r="D21" s="18">
        <v>97500</v>
      </c>
      <c r="E21" s="4" t="s">
        <v>12</v>
      </c>
      <c r="F21" s="11" t="s">
        <v>1119</v>
      </c>
      <c r="G21" s="24">
        <v>97500</v>
      </c>
      <c r="H21" s="11" t="s">
        <v>1119</v>
      </c>
      <c r="I21" s="24">
        <v>97500</v>
      </c>
      <c r="J21" s="8" t="str">
        <f>'1-28 ก.พ 68'!$J$37</f>
        <v>คุณสมบัติตรงตามข้อกำหนด</v>
      </c>
      <c r="K21" s="9" t="s">
        <v>1186</v>
      </c>
    </row>
    <row r="22" spans="1:11" ht="45" customHeight="1">
      <c r="A22" s="4">
        <v>19</v>
      </c>
      <c r="B22" s="5" t="s">
        <v>639</v>
      </c>
      <c r="C22" s="18">
        <v>1904</v>
      </c>
      <c r="D22" s="60" t="s">
        <v>534</v>
      </c>
      <c r="E22" s="4" t="s">
        <v>601</v>
      </c>
      <c r="F22" s="15" t="s">
        <v>642</v>
      </c>
      <c r="G22" s="24">
        <v>1904</v>
      </c>
      <c r="H22" s="15" t="s">
        <v>642</v>
      </c>
      <c r="I22" s="25">
        <v>1904</v>
      </c>
      <c r="J22" s="8" t="str">
        <f>'1-28 ก.พ 68'!$J$37</f>
        <v>คุณสมบัติตรงตามข้อกำหนด</v>
      </c>
      <c r="K22" s="9" t="s">
        <v>1213</v>
      </c>
    </row>
    <row r="23" spans="1:11" ht="45" customHeight="1">
      <c r="A23" s="4">
        <v>20</v>
      </c>
      <c r="B23" s="12" t="s">
        <v>1169</v>
      </c>
      <c r="C23" s="18">
        <v>33200</v>
      </c>
      <c r="D23" s="18">
        <v>22300</v>
      </c>
      <c r="E23" s="4" t="s">
        <v>12</v>
      </c>
      <c r="F23" s="13" t="s">
        <v>996</v>
      </c>
      <c r="G23" s="25">
        <v>22300</v>
      </c>
      <c r="H23" s="13" t="s">
        <v>996</v>
      </c>
      <c r="I23" s="20">
        <v>22300</v>
      </c>
      <c r="J23" s="8" t="str">
        <f>'1-28 ก.พ 68'!$J$37</f>
        <v>คุณสมบัติตรงตามข้อกำหนด</v>
      </c>
      <c r="K23" s="9" t="s">
        <v>1187</v>
      </c>
    </row>
    <row r="24" spans="1:11" ht="45" customHeight="1">
      <c r="A24" s="4">
        <v>21</v>
      </c>
      <c r="B24" s="15" t="s">
        <v>1123</v>
      </c>
      <c r="C24" s="18">
        <v>362350</v>
      </c>
      <c r="D24" s="20">
        <v>302032</v>
      </c>
      <c r="E24" s="4" t="s">
        <v>12</v>
      </c>
      <c r="F24" s="15" t="s">
        <v>1122</v>
      </c>
      <c r="G24" s="20">
        <v>302032</v>
      </c>
      <c r="H24" s="15" t="s">
        <v>1122</v>
      </c>
      <c r="I24" s="20">
        <v>302032</v>
      </c>
      <c r="J24" s="8" t="str">
        <f>'1-28 ก.พ 68'!$J$37</f>
        <v>คุณสมบัติตรงตามข้อกำหนด</v>
      </c>
      <c r="K24" s="9" t="s">
        <v>1188</v>
      </c>
    </row>
    <row r="25" spans="1:11" ht="45" customHeight="1">
      <c r="A25" s="4">
        <v>22</v>
      </c>
      <c r="B25" s="15" t="s">
        <v>1125</v>
      </c>
      <c r="C25" s="18">
        <v>35800</v>
      </c>
      <c r="D25" s="60">
        <v>35453.4</v>
      </c>
      <c r="E25" s="4" t="s">
        <v>12</v>
      </c>
      <c r="F25" s="12" t="s">
        <v>1124</v>
      </c>
      <c r="G25" s="18">
        <v>35453.4</v>
      </c>
      <c r="H25" s="12" t="s">
        <v>1124</v>
      </c>
      <c r="I25" s="18">
        <v>35453.4</v>
      </c>
      <c r="J25" s="8" t="str">
        <f>'1-28 ก.พ 68'!$J$37</f>
        <v>คุณสมบัติตรงตามข้อกำหนด</v>
      </c>
      <c r="K25" s="9" t="s">
        <v>1189</v>
      </c>
    </row>
    <row r="26" spans="1:11" ht="45" customHeight="1">
      <c r="A26" s="4">
        <v>23</v>
      </c>
      <c r="B26" s="15" t="s">
        <v>1126</v>
      </c>
      <c r="C26" s="18">
        <v>40000</v>
      </c>
      <c r="D26" s="18">
        <v>39846.800000000003</v>
      </c>
      <c r="E26" s="4" t="s">
        <v>12</v>
      </c>
      <c r="F26" s="12" t="s">
        <v>1215</v>
      </c>
      <c r="G26" s="6">
        <v>39846.800000000003</v>
      </c>
      <c r="H26" s="12" t="s">
        <v>1215</v>
      </c>
      <c r="I26" s="6">
        <v>39846.800000000003</v>
      </c>
      <c r="J26" s="8" t="str">
        <f>'1-28 ก.พ 68'!$J$37</f>
        <v>คุณสมบัติตรงตามข้อกำหนด</v>
      </c>
      <c r="K26" s="9" t="s">
        <v>1190</v>
      </c>
    </row>
    <row r="27" spans="1:11" ht="44.25" customHeight="1">
      <c r="A27" s="4">
        <v>24</v>
      </c>
      <c r="B27" s="15" t="s">
        <v>1128</v>
      </c>
      <c r="C27" s="18">
        <v>7000</v>
      </c>
      <c r="D27" s="18">
        <v>6800</v>
      </c>
      <c r="E27" s="4" t="s">
        <v>12</v>
      </c>
      <c r="F27" s="12" t="s">
        <v>1127</v>
      </c>
      <c r="G27" s="18">
        <v>6800</v>
      </c>
      <c r="H27" s="12" t="s">
        <v>1127</v>
      </c>
      <c r="I27" s="18">
        <v>6800</v>
      </c>
      <c r="J27" s="8" t="str">
        <f>'1-28 ก.พ 68'!$J$37</f>
        <v>คุณสมบัติตรงตามข้อกำหนด</v>
      </c>
      <c r="K27" s="9" t="s">
        <v>1191</v>
      </c>
    </row>
    <row r="28" spans="1:11" ht="45" customHeight="1">
      <c r="A28" s="4">
        <v>25</v>
      </c>
      <c r="B28" s="15" t="s">
        <v>1170</v>
      </c>
      <c r="C28" s="18">
        <v>97900</v>
      </c>
      <c r="D28" s="18">
        <v>97900</v>
      </c>
      <c r="E28" s="4" t="s">
        <v>12</v>
      </c>
      <c r="F28" s="12" t="s">
        <v>1129</v>
      </c>
      <c r="G28" s="18">
        <v>97900</v>
      </c>
      <c r="H28" s="12" t="s">
        <v>1129</v>
      </c>
      <c r="I28" s="18">
        <v>97900</v>
      </c>
      <c r="J28" s="8" t="str">
        <f>'1-28 ก.พ 68'!$J$37</f>
        <v>คุณสมบัติตรงตามข้อกำหนด</v>
      </c>
      <c r="K28" s="9" t="s">
        <v>1192</v>
      </c>
    </row>
    <row r="29" spans="1:11" ht="67.5" customHeight="1">
      <c r="A29" s="4">
        <v>26</v>
      </c>
      <c r="B29" s="15" t="s">
        <v>1802</v>
      </c>
      <c r="C29" s="18">
        <v>13000</v>
      </c>
      <c r="D29" s="18">
        <v>11590</v>
      </c>
      <c r="E29" s="4" t="s">
        <v>12</v>
      </c>
      <c r="F29" s="13" t="s">
        <v>1148</v>
      </c>
      <c r="G29" s="18">
        <v>11590</v>
      </c>
      <c r="H29" s="13" t="s">
        <v>1148</v>
      </c>
      <c r="I29" s="18">
        <v>11590</v>
      </c>
      <c r="J29" s="8" t="str">
        <f>'1-28 ก.พ 68'!$J$37</f>
        <v>คุณสมบัติตรงตามข้อกำหนด</v>
      </c>
      <c r="K29" s="9" t="s">
        <v>1211</v>
      </c>
    </row>
    <row r="30" spans="1:11" ht="45" customHeight="1">
      <c r="A30" s="4">
        <v>27</v>
      </c>
      <c r="B30" s="15" t="s">
        <v>1231</v>
      </c>
      <c r="C30" s="18">
        <v>370000</v>
      </c>
      <c r="D30" s="18">
        <v>387924.65</v>
      </c>
      <c r="E30" s="4" t="s">
        <v>12</v>
      </c>
      <c r="F30" s="64" t="s">
        <v>1013</v>
      </c>
      <c r="G30" s="18">
        <v>369500</v>
      </c>
      <c r="H30" s="64" t="s">
        <v>1013</v>
      </c>
      <c r="I30" s="18">
        <v>369500</v>
      </c>
      <c r="J30" s="8" t="str">
        <f>'1-28 ก.พ 68'!$J$37</f>
        <v>คุณสมบัติตรงตามข้อกำหนด</v>
      </c>
      <c r="K30" s="9" t="s">
        <v>1220</v>
      </c>
    </row>
    <row r="31" spans="1:11" ht="45" customHeight="1">
      <c r="A31" s="4">
        <v>28</v>
      </c>
      <c r="B31" s="5" t="s">
        <v>1171</v>
      </c>
      <c r="C31" s="18">
        <v>270000</v>
      </c>
      <c r="D31" s="18">
        <v>260000</v>
      </c>
      <c r="E31" s="4" t="s">
        <v>12</v>
      </c>
      <c r="F31" s="12" t="s">
        <v>1130</v>
      </c>
      <c r="G31" s="18">
        <v>260000</v>
      </c>
      <c r="H31" s="12" t="s">
        <v>1130</v>
      </c>
      <c r="I31" s="18">
        <v>260000</v>
      </c>
      <c r="J31" s="8" t="str">
        <f>'1-28 ก.พ 68'!$J$37</f>
        <v>คุณสมบัติตรงตามข้อกำหนด</v>
      </c>
      <c r="K31" s="9" t="s">
        <v>1221</v>
      </c>
    </row>
    <row r="32" spans="1:11" ht="45" customHeight="1">
      <c r="A32" s="4">
        <v>29</v>
      </c>
      <c r="B32" s="15" t="s">
        <v>1172</v>
      </c>
      <c r="C32" s="18">
        <v>25798</v>
      </c>
      <c r="D32" s="18">
        <v>24045</v>
      </c>
      <c r="E32" s="4" t="s">
        <v>12</v>
      </c>
      <c r="F32" s="7" t="s">
        <v>1131</v>
      </c>
      <c r="G32" s="18">
        <v>24045</v>
      </c>
      <c r="H32" s="7" t="s">
        <v>1131</v>
      </c>
      <c r="I32" s="18">
        <v>24045</v>
      </c>
      <c r="J32" s="8" t="str">
        <f>'1-28 ก.พ 68'!$J$37</f>
        <v>คุณสมบัติตรงตามข้อกำหนด</v>
      </c>
      <c r="K32" s="9" t="s">
        <v>1222</v>
      </c>
    </row>
    <row r="33" spans="1:11" ht="45" customHeight="1">
      <c r="A33" s="4">
        <v>30</v>
      </c>
      <c r="B33" s="7" t="s">
        <v>697</v>
      </c>
      <c r="C33" s="18">
        <v>17550</v>
      </c>
      <c r="D33" s="18">
        <v>17550</v>
      </c>
      <c r="E33" s="4" t="s">
        <v>12</v>
      </c>
      <c r="F33" s="7" t="s">
        <v>1132</v>
      </c>
      <c r="G33" s="18">
        <v>17550</v>
      </c>
      <c r="H33" s="7" t="s">
        <v>1132</v>
      </c>
      <c r="I33" s="18">
        <v>17550</v>
      </c>
      <c r="J33" s="8" t="str">
        <f>'1-28 ก.พ 68'!$J$37</f>
        <v>คุณสมบัติตรงตามข้อกำหนด</v>
      </c>
      <c r="K33" s="9" t="s">
        <v>1223</v>
      </c>
    </row>
    <row r="34" spans="1:11" ht="45" customHeight="1">
      <c r="A34" s="4">
        <v>31</v>
      </c>
      <c r="B34" s="15" t="s">
        <v>1133</v>
      </c>
      <c r="C34" s="18">
        <v>26720</v>
      </c>
      <c r="D34" s="18">
        <v>25660</v>
      </c>
      <c r="E34" s="4" t="s">
        <v>12</v>
      </c>
      <c r="F34" s="15" t="s">
        <v>961</v>
      </c>
      <c r="G34" s="18">
        <v>25660</v>
      </c>
      <c r="H34" s="15" t="s">
        <v>961</v>
      </c>
      <c r="I34" s="18">
        <v>25660</v>
      </c>
      <c r="J34" s="8" t="str">
        <f>'1-28 ก.พ 68'!$J$37</f>
        <v>คุณสมบัติตรงตามข้อกำหนด</v>
      </c>
      <c r="K34" s="9" t="s">
        <v>1224</v>
      </c>
    </row>
    <row r="35" spans="1:11" ht="67.5" customHeight="1">
      <c r="A35" s="4">
        <v>32</v>
      </c>
      <c r="B35" s="5" t="s">
        <v>1230</v>
      </c>
      <c r="C35" s="18">
        <v>150000</v>
      </c>
      <c r="D35" s="18">
        <v>263148</v>
      </c>
      <c r="E35" s="4" t="s">
        <v>12</v>
      </c>
      <c r="F35" s="64" t="s">
        <v>1154</v>
      </c>
      <c r="G35" s="18">
        <v>147000</v>
      </c>
      <c r="H35" s="64" t="s">
        <v>1154</v>
      </c>
      <c r="I35" s="18">
        <v>147000</v>
      </c>
      <c r="J35" s="8" t="str">
        <f>'1-28 ก.พ 68'!$J$37</f>
        <v>คุณสมบัติตรงตามข้อกำหนด</v>
      </c>
      <c r="K35" s="9" t="s">
        <v>1193</v>
      </c>
    </row>
    <row r="36" spans="1:11" ht="45" customHeight="1">
      <c r="A36" s="4">
        <v>33</v>
      </c>
      <c r="B36" s="5" t="s">
        <v>1134</v>
      </c>
      <c r="C36" s="18">
        <v>10500</v>
      </c>
      <c r="D36" s="60">
        <v>9000</v>
      </c>
      <c r="E36" s="4" t="s">
        <v>12</v>
      </c>
      <c r="F36" s="12" t="s">
        <v>1173</v>
      </c>
      <c r="G36" s="18">
        <v>9000</v>
      </c>
      <c r="H36" s="12" t="s">
        <v>1173</v>
      </c>
      <c r="I36" s="18">
        <v>9000</v>
      </c>
      <c r="J36" s="8" t="str">
        <f>'1-28 ก.พ 68'!$J$37</f>
        <v>คุณสมบัติตรงตามข้อกำหนด</v>
      </c>
      <c r="K36" s="9" t="s">
        <v>1194</v>
      </c>
    </row>
    <row r="37" spans="1:11" ht="45" customHeight="1">
      <c r="A37" s="4">
        <v>34</v>
      </c>
      <c r="B37" s="5" t="s">
        <v>1135</v>
      </c>
      <c r="C37" s="18">
        <v>15000</v>
      </c>
      <c r="D37" s="18">
        <v>15000</v>
      </c>
      <c r="E37" s="4" t="s">
        <v>12</v>
      </c>
      <c r="F37" s="12" t="s">
        <v>788</v>
      </c>
      <c r="G37" s="18">
        <v>9350</v>
      </c>
      <c r="H37" s="12" t="s">
        <v>788</v>
      </c>
      <c r="I37" s="18">
        <v>9350</v>
      </c>
      <c r="J37" s="8" t="str">
        <f>'1-28 ก.พ 68'!$J$37</f>
        <v>คุณสมบัติตรงตามข้อกำหนด</v>
      </c>
      <c r="K37" s="9" t="s">
        <v>1195</v>
      </c>
    </row>
    <row r="38" spans="1:11" ht="45" customHeight="1">
      <c r="A38" s="4">
        <v>35</v>
      </c>
      <c r="B38" s="5" t="s">
        <v>1137</v>
      </c>
      <c r="C38" s="18">
        <v>6900</v>
      </c>
      <c r="D38" s="60">
        <v>6898.29</v>
      </c>
      <c r="E38" s="4" t="s">
        <v>12</v>
      </c>
      <c r="F38" s="12" t="s">
        <v>1136</v>
      </c>
      <c r="G38" s="18">
        <v>6898.29</v>
      </c>
      <c r="H38" s="12" t="s">
        <v>1136</v>
      </c>
      <c r="I38" s="18">
        <v>6898.29</v>
      </c>
      <c r="J38" s="8" t="str">
        <f>'1-28 ก.พ 68'!$J$37</f>
        <v>คุณสมบัติตรงตามข้อกำหนด</v>
      </c>
      <c r="K38" s="9" t="s">
        <v>1196</v>
      </c>
    </row>
    <row r="39" spans="1:11" ht="45" customHeight="1">
      <c r="A39" s="4">
        <v>36</v>
      </c>
      <c r="B39" s="15" t="s">
        <v>1138</v>
      </c>
      <c r="C39" s="18">
        <v>100000</v>
      </c>
      <c r="D39" s="18">
        <v>97000</v>
      </c>
      <c r="E39" s="4" t="s">
        <v>12</v>
      </c>
      <c r="F39" s="15" t="s">
        <v>670</v>
      </c>
      <c r="G39" s="18">
        <v>97000</v>
      </c>
      <c r="H39" s="15" t="s">
        <v>670</v>
      </c>
      <c r="I39" s="18">
        <v>97000</v>
      </c>
      <c r="J39" s="8" t="str">
        <f>'1-28 ก.พ 68'!$J$37</f>
        <v>คุณสมบัติตรงตามข้อกำหนด</v>
      </c>
      <c r="K39" s="9" t="s">
        <v>1197</v>
      </c>
    </row>
    <row r="40" spans="1:11" ht="45" customHeight="1">
      <c r="A40" s="4">
        <v>37</v>
      </c>
      <c r="B40" s="15" t="s">
        <v>1139</v>
      </c>
      <c r="C40" s="18">
        <v>25000</v>
      </c>
      <c r="D40" s="18">
        <v>22000</v>
      </c>
      <c r="E40" s="4" t="s">
        <v>12</v>
      </c>
      <c r="F40" s="12" t="s">
        <v>670</v>
      </c>
      <c r="G40" s="18">
        <v>22000</v>
      </c>
      <c r="H40" s="12" t="s">
        <v>670</v>
      </c>
      <c r="I40" s="18">
        <v>22000</v>
      </c>
      <c r="J40" s="8" t="str">
        <f>'1-28 ก.พ 68'!$J$37</f>
        <v>คุณสมบัติตรงตามข้อกำหนด</v>
      </c>
      <c r="K40" s="9" t="s">
        <v>1198</v>
      </c>
    </row>
    <row r="41" spans="1:11" ht="45" customHeight="1">
      <c r="A41" s="4">
        <v>38</v>
      </c>
      <c r="B41" s="7" t="s">
        <v>1150</v>
      </c>
      <c r="C41" s="18">
        <v>100000</v>
      </c>
      <c r="D41" s="18">
        <v>100000</v>
      </c>
      <c r="E41" s="4" t="s">
        <v>12</v>
      </c>
      <c r="F41" s="65" t="s">
        <v>1149</v>
      </c>
      <c r="G41" s="18">
        <v>100000</v>
      </c>
      <c r="H41" s="65" t="s">
        <v>1149</v>
      </c>
      <c r="I41" s="18">
        <v>100000</v>
      </c>
      <c r="J41" s="8" t="str">
        <f>'1-28 ก.พ 68'!$J$37</f>
        <v>คุณสมบัติตรงตามข้อกำหนด</v>
      </c>
      <c r="K41" s="9" t="s">
        <v>1199</v>
      </c>
    </row>
    <row r="42" spans="1:11" ht="45" customHeight="1">
      <c r="A42" s="4">
        <v>39</v>
      </c>
      <c r="B42" s="15" t="s">
        <v>1156</v>
      </c>
      <c r="C42" s="18">
        <v>2000000</v>
      </c>
      <c r="D42" s="18">
        <v>1998403.33</v>
      </c>
      <c r="E42" s="4" t="s">
        <v>1374</v>
      </c>
      <c r="F42" s="65" t="s">
        <v>1155</v>
      </c>
      <c r="G42" s="18">
        <v>1509984</v>
      </c>
      <c r="H42" s="65" t="s">
        <v>1155</v>
      </c>
      <c r="I42" s="18">
        <v>1509984</v>
      </c>
      <c r="J42" s="8" t="str">
        <f>'1-28 ก.พ 68'!$J$37</f>
        <v>คุณสมบัติตรงตามข้อกำหนด</v>
      </c>
      <c r="K42" s="9" t="s">
        <v>1200</v>
      </c>
    </row>
    <row r="43" spans="1:11" ht="45" customHeight="1">
      <c r="A43" s="4">
        <v>40</v>
      </c>
      <c r="B43" s="15" t="s">
        <v>1226</v>
      </c>
      <c r="C43" s="18">
        <v>400000</v>
      </c>
      <c r="D43" s="18">
        <v>399645</v>
      </c>
      <c r="E43" s="4" t="s">
        <v>12</v>
      </c>
      <c r="F43" s="13" t="s">
        <v>1140</v>
      </c>
      <c r="G43" s="18">
        <v>399645</v>
      </c>
      <c r="H43" s="13" t="s">
        <v>1140</v>
      </c>
      <c r="I43" s="18">
        <v>399645</v>
      </c>
      <c r="J43" s="8" t="str">
        <f>'1-28 ก.พ 68'!$J$37</f>
        <v>คุณสมบัติตรงตามข้อกำหนด</v>
      </c>
      <c r="K43" s="9" t="s">
        <v>1201</v>
      </c>
    </row>
    <row r="44" spans="1:11" ht="45" customHeight="1">
      <c r="A44" s="4">
        <v>41</v>
      </c>
      <c r="B44" s="12" t="s">
        <v>1142</v>
      </c>
      <c r="C44" s="18">
        <v>53000</v>
      </c>
      <c r="D44" s="18">
        <v>38250</v>
      </c>
      <c r="E44" s="4" t="s">
        <v>12</v>
      </c>
      <c r="F44" s="7" t="s">
        <v>1141</v>
      </c>
      <c r="G44" s="18">
        <v>38250</v>
      </c>
      <c r="H44" s="7" t="s">
        <v>1141</v>
      </c>
      <c r="I44" s="18">
        <v>38250</v>
      </c>
      <c r="J44" s="8" t="str">
        <f>'1-28 ก.พ 68'!$J$37</f>
        <v>คุณสมบัติตรงตามข้อกำหนด</v>
      </c>
      <c r="K44" s="9" t="s">
        <v>1202</v>
      </c>
    </row>
    <row r="45" spans="1:11" ht="44.25" customHeight="1">
      <c r="A45" s="4">
        <v>42</v>
      </c>
      <c r="B45" s="5" t="s">
        <v>1143</v>
      </c>
      <c r="C45" s="18">
        <v>17000</v>
      </c>
      <c r="D45" s="18">
        <v>12626</v>
      </c>
      <c r="E45" s="4" t="s">
        <v>12</v>
      </c>
      <c r="F45" s="11" t="s">
        <v>791</v>
      </c>
      <c r="G45" s="18">
        <v>12626</v>
      </c>
      <c r="H45" s="11" t="s">
        <v>791</v>
      </c>
      <c r="I45" s="18">
        <v>12626</v>
      </c>
      <c r="J45" s="8" t="str">
        <f>'1-28 ก.พ 68'!$J$37</f>
        <v>คุณสมบัติตรงตามข้อกำหนด</v>
      </c>
      <c r="K45" s="9" t="s">
        <v>1203</v>
      </c>
    </row>
    <row r="46" spans="1:11" ht="45" customHeight="1">
      <c r="A46" s="4">
        <v>43</v>
      </c>
      <c r="B46" s="13" t="s">
        <v>1151</v>
      </c>
      <c r="C46" s="18">
        <v>320000</v>
      </c>
      <c r="D46" s="18">
        <v>272196.40000000002</v>
      </c>
      <c r="E46" s="4" t="s">
        <v>12</v>
      </c>
      <c r="F46" s="64" t="s">
        <v>1013</v>
      </c>
      <c r="G46" s="18">
        <v>272000</v>
      </c>
      <c r="H46" s="64" t="s">
        <v>1013</v>
      </c>
      <c r="I46" s="18">
        <v>272000</v>
      </c>
      <c r="J46" s="8" t="str">
        <f>'1-28 ก.พ 68'!$J$37</f>
        <v>คุณสมบัติตรงตามข้อกำหนด</v>
      </c>
      <c r="K46" s="9" t="s">
        <v>1204</v>
      </c>
    </row>
    <row r="47" spans="1:11" ht="45" customHeight="1">
      <c r="A47" s="4">
        <v>44</v>
      </c>
      <c r="B47" s="5" t="s">
        <v>1144</v>
      </c>
      <c r="C47" s="18">
        <v>22000</v>
      </c>
      <c r="D47" s="18">
        <v>17000</v>
      </c>
      <c r="E47" s="4" t="s">
        <v>12</v>
      </c>
      <c r="F47" s="15" t="s">
        <v>788</v>
      </c>
      <c r="G47" s="18">
        <v>17000</v>
      </c>
      <c r="H47" s="15" t="s">
        <v>788</v>
      </c>
      <c r="I47" s="18">
        <v>17000</v>
      </c>
      <c r="J47" s="8" t="str">
        <f>'1-28 ก.พ 68'!$J$37</f>
        <v>คุณสมบัติตรงตามข้อกำหนด</v>
      </c>
      <c r="K47" s="9" t="s">
        <v>1205</v>
      </c>
    </row>
    <row r="48" spans="1:11" ht="44.25" customHeight="1">
      <c r="A48" s="4">
        <v>45</v>
      </c>
      <c r="B48" s="5" t="s">
        <v>1145</v>
      </c>
      <c r="C48" s="18">
        <v>451615</v>
      </c>
      <c r="D48" s="18">
        <v>451615</v>
      </c>
      <c r="E48" s="4" t="s">
        <v>12</v>
      </c>
      <c r="F48" s="15" t="s">
        <v>15</v>
      </c>
      <c r="G48" s="18">
        <v>451615</v>
      </c>
      <c r="H48" s="15" t="s">
        <v>15</v>
      </c>
      <c r="I48" s="18">
        <v>451615</v>
      </c>
      <c r="J48" s="8" t="str">
        <f>'1-28 ก.พ 68'!$J$37</f>
        <v>คุณสมบัติตรงตามข้อกำหนด</v>
      </c>
      <c r="K48" s="9" t="s">
        <v>1206</v>
      </c>
    </row>
    <row r="49" spans="1:11" ht="90.75" customHeight="1">
      <c r="A49" s="4">
        <v>46</v>
      </c>
      <c r="B49" s="5" t="s">
        <v>1801</v>
      </c>
      <c r="C49" s="18">
        <v>498430</v>
      </c>
      <c r="D49" s="18">
        <v>498430</v>
      </c>
      <c r="E49" s="4" t="s">
        <v>12</v>
      </c>
      <c r="F49" s="15" t="s">
        <v>15</v>
      </c>
      <c r="G49" s="18">
        <v>498430</v>
      </c>
      <c r="H49" s="7" t="s">
        <v>15</v>
      </c>
      <c r="I49" s="18">
        <v>498430</v>
      </c>
      <c r="J49" s="8" t="str">
        <f>'1-28 ก.พ 68'!$J$37</f>
        <v>คุณสมบัติตรงตามข้อกำหนด</v>
      </c>
      <c r="K49" s="9" t="s">
        <v>1207</v>
      </c>
    </row>
    <row r="50" spans="1:11" ht="45" customHeight="1">
      <c r="A50" s="4">
        <v>47</v>
      </c>
      <c r="B50" s="12" t="s">
        <v>1153</v>
      </c>
      <c r="C50" s="18">
        <v>100000</v>
      </c>
      <c r="D50" s="18">
        <v>73440</v>
      </c>
      <c r="E50" s="4" t="s">
        <v>12</v>
      </c>
      <c r="F50" s="26" t="s">
        <v>1152</v>
      </c>
      <c r="G50" s="18">
        <v>73440</v>
      </c>
      <c r="H50" s="26" t="s">
        <v>1152</v>
      </c>
      <c r="I50" s="18">
        <v>73400</v>
      </c>
      <c r="J50" s="8" t="str">
        <f>'1-28 ก.พ 68'!$J$37</f>
        <v>คุณสมบัติตรงตามข้อกำหนด</v>
      </c>
      <c r="K50" s="9" t="s">
        <v>1225</v>
      </c>
    </row>
    <row r="51" spans="1:11" ht="45" customHeight="1">
      <c r="A51" s="4">
        <v>48</v>
      </c>
      <c r="B51" s="5" t="s">
        <v>1146</v>
      </c>
      <c r="C51" s="18">
        <v>399400</v>
      </c>
      <c r="D51" s="18">
        <v>394005</v>
      </c>
      <c r="E51" s="4" t="s">
        <v>12</v>
      </c>
      <c r="F51" s="15" t="s">
        <v>840</v>
      </c>
      <c r="G51" s="18">
        <v>394005</v>
      </c>
      <c r="H51" s="15" t="s">
        <v>840</v>
      </c>
      <c r="I51" s="18">
        <v>394005</v>
      </c>
      <c r="J51" s="8" t="str">
        <f>'1-28 ก.พ 68'!$J$37</f>
        <v>คุณสมบัติตรงตามข้อกำหนด</v>
      </c>
      <c r="K51" s="9" t="s">
        <v>1208</v>
      </c>
    </row>
    <row r="52" spans="1:11" ht="44.25" customHeight="1">
      <c r="A52" s="4">
        <v>49</v>
      </c>
      <c r="B52" s="15" t="s">
        <v>1216</v>
      </c>
      <c r="C52" s="18">
        <v>88200</v>
      </c>
      <c r="D52" s="18">
        <v>71010</v>
      </c>
      <c r="E52" s="4" t="s">
        <v>12</v>
      </c>
      <c r="F52" s="5" t="s">
        <v>1147</v>
      </c>
      <c r="G52" s="18">
        <v>71010</v>
      </c>
      <c r="H52" s="5" t="s">
        <v>1147</v>
      </c>
      <c r="I52" s="18">
        <v>71010</v>
      </c>
      <c r="J52" s="8" t="str">
        <f>'1-28 ก.พ 68'!$J$37</f>
        <v>คุณสมบัติตรงตามข้อกำหนด</v>
      </c>
      <c r="K52" s="9" t="s">
        <v>1209</v>
      </c>
    </row>
    <row r="53" spans="1:11" ht="60.75">
      <c r="A53" s="4">
        <v>50</v>
      </c>
      <c r="B53" s="12" t="s">
        <v>1232</v>
      </c>
      <c r="C53" s="18">
        <v>400000</v>
      </c>
      <c r="D53" s="18">
        <v>400000</v>
      </c>
      <c r="E53" s="4" t="s">
        <v>12</v>
      </c>
      <c r="F53" s="7" t="s">
        <v>1157</v>
      </c>
      <c r="G53" s="18">
        <v>400000</v>
      </c>
      <c r="H53" s="7" t="s">
        <v>1157</v>
      </c>
      <c r="I53" s="18">
        <v>400000</v>
      </c>
      <c r="J53" s="8" t="str">
        <f>'1-28 ก.พ 68'!$J$37</f>
        <v>คุณสมบัติตรงตามข้อกำหนด</v>
      </c>
      <c r="K53" s="9" t="s">
        <v>1210</v>
      </c>
    </row>
  </sheetData>
  <mergeCells count="10">
    <mergeCell ref="A1:K1"/>
    <mergeCell ref="A2:A3"/>
    <mergeCell ref="B2:B3"/>
    <mergeCell ref="C2:C3"/>
    <mergeCell ref="D2:D3"/>
    <mergeCell ref="E2:E3"/>
    <mergeCell ref="F2:G2"/>
    <mergeCell ref="H2:I2"/>
    <mergeCell ref="J2:J3"/>
    <mergeCell ref="K2:K3"/>
  </mergeCells>
  <pageMargins left="0.70866141732283472" right="0.70866141732283472" top="0.74803149606299213" bottom="0.7480314960629921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5"/>
  <sheetViews>
    <sheetView view="pageBreakPreview" zoomScale="60" zoomScaleNormal="80" zoomScalePageLayoutView="30" workbookViewId="0">
      <selection activeCell="F47" sqref="F47"/>
    </sheetView>
  </sheetViews>
  <sheetFormatPr defaultColWidth="9" defaultRowHeight="20.25"/>
  <cols>
    <col min="1" max="1" width="6.42578125" style="55" customWidth="1"/>
    <col min="2" max="2" width="45.140625" style="10" customWidth="1"/>
    <col min="3" max="3" width="18.5703125" style="10" customWidth="1"/>
    <col min="4" max="4" width="18.28515625" style="28" customWidth="1"/>
    <col min="5" max="5" width="15.28515625" style="10" customWidth="1"/>
    <col min="6" max="6" width="36.85546875" style="10" customWidth="1"/>
    <col min="7" max="7" width="17.7109375" style="10" customWidth="1"/>
    <col min="8" max="8" width="36.85546875" style="10" customWidth="1"/>
    <col min="9" max="9" width="20.140625" style="10" customWidth="1"/>
    <col min="10" max="10" width="17.5703125" style="10" customWidth="1"/>
    <col min="11" max="11" width="22" style="28" customWidth="1"/>
    <col min="12" max="16384" width="9" style="10"/>
  </cols>
  <sheetData>
    <row r="1" spans="1:11" s="1" customFormat="1" ht="93" customHeight="1">
      <c r="A1" s="83" t="s">
        <v>1233</v>
      </c>
      <c r="B1" s="83"/>
      <c r="C1" s="83"/>
      <c r="D1" s="83"/>
      <c r="E1" s="83"/>
      <c r="F1" s="83"/>
      <c r="G1" s="83"/>
      <c r="H1" s="83"/>
      <c r="I1" s="83"/>
      <c r="J1" s="83"/>
      <c r="K1" s="83"/>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62.25" customHeight="1">
      <c r="A4" s="4">
        <v>1</v>
      </c>
      <c r="B4" s="15" t="s">
        <v>1366</v>
      </c>
      <c r="C4" s="6">
        <v>520000</v>
      </c>
      <c r="D4" s="6">
        <v>510361.03</v>
      </c>
      <c r="E4" s="4" t="s">
        <v>1374</v>
      </c>
      <c r="F4" s="5" t="s">
        <v>1301</v>
      </c>
      <c r="G4" s="6" t="s">
        <v>1302</v>
      </c>
      <c r="H4" s="5" t="s">
        <v>1282</v>
      </c>
      <c r="I4" s="14">
        <v>468000</v>
      </c>
      <c r="J4" s="8" t="str">
        <f>'1-28 ก.พ 68'!$J$37</f>
        <v>คุณสมบัติตรงตามข้อกำหนด</v>
      </c>
      <c r="K4" s="9" t="s">
        <v>1303</v>
      </c>
    </row>
    <row r="5" spans="1:11" ht="45" customHeight="1">
      <c r="A5" s="4">
        <v>2</v>
      </c>
      <c r="B5" s="5" t="s">
        <v>1804</v>
      </c>
      <c r="C5" s="6">
        <v>275400</v>
      </c>
      <c r="D5" s="6">
        <v>263760</v>
      </c>
      <c r="E5" s="4" t="s">
        <v>12</v>
      </c>
      <c r="F5" s="5" t="s">
        <v>543</v>
      </c>
      <c r="G5" s="6">
        <v>263760</v>
      </c>
      <c r="H5" s="5" t="s">
        <v>543</v>
      </c>
      <c r="I5" s="14">
        <v>259540</v>
      </c>
      <c r="J5" s="8" t="str">
        <f>'1-28 ก.พ 68'!$J$37</f>
        <v>คุณสมบัติตรงตามข้อกำหนด</v>
      </c>
      <c r="K5" s="9" t="s">
        <v>1298</v>
      </c>
    </row>
    <row r="6" spans="1:11" ht="64.5" customHeight="1">
      <c r="A6" s="4">
        <v>3</v>
      </c>
      <c r="B6" s="5" t="s">
        <v>1299</v>
      </c>
      <c r="C6" s="14">
        <v>26700</v>
      </c>
      <c r="D6" s="14">
        <v>16050</v>
      </c>
      <c r="E6" s="4" t="s">
        <v>12</v>
      </c>
      <c r="F6" s="15" t="s">
        <v>961</v>
      </c>
      <c r="G6" s="14">
        <v>16050</v>
      </c>
      <c r="H6" s="15" t="s">
        <v>961</v>
      </c>
      <c r="I6" s="14">
        <v>16050</v>
      </c>
      <c r="J6" s="8" t="str">
        <f>'1-28 ก.พ 68'!$J$37</f>
        <v>คุณสมบัติตรงตามข้อกำหนด</v>
      </c>
      <c r="K6" s="9" t="s">
        <v>1300</v>
      </c>
    </row>
    <row r="7" spans="1:11" ht="45" customHeight="1">
      <c r="A7" s="4">
        <v>4</v>
      </c>
      <c r="B7" s="5" t="s">
        <v>1234</v>
      </c>
      <c r="C7" s="14">
        <v>68900</v>
      </c>
      <c r="D7" s="6">
        <v>67891.5</v>
      </c>
      <c r="E7" s="4" t="s">
        <v>12</v>
      </c>
      <c r="F7" s="7" t="s">
        <v>677</v>
      </c>
      <c r="G7" s="27">
        <v>67891.5</v>
      </c>
      <c r="H7" s="7" t="s">
        <v>677</v>
      </c>
      <c r="I7" s="14">
        <v>67891.5</v>
      </c>
      <c r="J7" s="8" t="str">
        <f>'1-28 ก.พ 68'!$J$37</f>
        <v>คุณสมบัติตรงตามข้อกำหนด</v>
      </c>
      <c r="K7" s="9" t="s">
        <v>1304</v>
      </c>
    </row>
    <row r="8" spans="1:11" ht="45" customHeight="1">
      <c r="A8" s="4">
        <v>5</v>
      </c>
      <c r="B8" s="5" t="s">
        <v>1236</v>
      </c>
      <c r="C8" s="6">
        <v>24000</v>
      </c>
      <c r="D8" s="14">
        <v>22500</v>
      </c>
      <c r="E8" s="4" t="s">
        <v>12</v>
      </c>
      <c r="F8" s="7" t="s">
        <v>1235</v>
      </c>
      <c r="G8" s="6">
        <v>22500</v>
      </c>
      <c r="H8" s="7" t="s">
        <v>1235</v>
      </c>
      <c r="I8" s="29">
        <v>22500</v>
      </c>
      <c r="J8" s="8" t="str">
        <f>'1-28 ก.พ 68'!$J$37</f>
        <v>คุณสมบัติตรงตามข้อกำหนด</v>
      </c>
      <c r="K8" s="9" t="s">
        <v>1305</v>
      </c>
    </row>
    <row r="9" spans="1:11" ht="45" customHeight="1">
      <c r="A9" s="4">
        <v>6</v>
      </c>
      <c r="B9" s="5" t="s">
        <v>1367</v>
      </c>
      <c r="C9" s="6">
        <v>40000</v>
      </c>
      <c r="D9" s="18">
        <v>36250</v>
      </c>
      <c r="E9" s="4" t="s">
        <v>12</v>
      </c>
      <c r="F9" s="7" t="s">
        <v>1237</v>
      </c>
      <c r="G9" s="6">
        <v>36250</v>
      </c>
      <c r="H9" s="7" t="s">
        <v>1237</v>
      </c>
      <c r="I9" s="66">
        <v>36250</v>
      </c>
      <c r="J9" s="8" t="str">
        <f>'1-28 ก.พ 68'!$J$37</f>
        <v>คุณสมบัติตรงตามข้อกำหนด</v>
      </c>
      <c r="K9" s="9" t="s">
        <v>1306</v>
      </c>
    </row>
    <row r="10" spans="1:11" ht="45" customHeight="1">
      <c r="A10" s="4">
        <v>7</v>
      </c>
      <c r="B10" s="15" t="s">
        <v>1283</v>
      </c>
      <c r="C10" s="6">
        <v>270000</v>
      </c>
      <c r="D10" s="6">
        <v>288695.52</v>
      </c>
      <c r="E10" s="4" t="s">
        <v>12</v>
      </c>
      <c r="F10" s="11" t="s">
        <v>1013</v>
      </c>
      <c r="G10" s="6">
        <v>270000</v>
      </c>
      <c r="H10" s="11" t="s">
        <v>1013</v>
      </c>
      <c r="I10" s="6">
        <v>270000</v>
      </c>
      <c r="J10" s="8" t="str">
        <f>'1-28 ก.พ 68'!$J$37</f>
        <v>คุณสมบัติตรงตามข้อกำหนด</v>
      </c>
      <c r="K10" s="9" t="s">
        <v>1307</v>
      </c>
    </row>
    <row r="11" spans="1:11" ht="67.5" customHeight="1">
      <c r="A11" s="4">
        <v>8</v>
      </c>
      <c r="B11" s="12" t="s">
        <v>1292</v>
      </c>
      <c r="C11" s="18">
        <v>900000</v>
      </c>
      <c r="D11" s="18">
        <v>898623.3</v>
      </c>
      <c r="E11" s="4" t="s">
        <v>1374</v>
      </c>
      <c r="F11" s="7" t="s">
        <v>1308</v>
      </c>
      <c r="G11" s="18" t="s">
        <v>1309</v>
      </c>
      <c r="H11" s="26" t="s">
        <v>1291</v>
      </c>
      <c r="I11" s="14">
        <v>896000</v>
      </c>
      <c r="J11" s="8" t="str">
        <f>'1-28 ก.พ 68'!$J$37</f>
        <v>คุณสมบัติตรงตามข้อกำหนด</v>
      </c>
      <c r="K11" s="9" t="s">
        <v>1310</v>
      </c>
    </row>
    <row r="12" spans="1:11" ht="45" customHeight="1">
      <c r="A12" s="4">
        <v>9</v>
      </c>
      <c r="B12" s="5" t="s">
        <v>1239</v>
      </c>
      <c r="C12" s="18">
        <v>26000</v>
      </c>
      <c r="D12" s="60">
        <v>26000</v>
      </c>
      <c r="E12" s="4" t="s">
        <v>12</v>
      </c>
      <c r="F12" s="7" t="s">
        <v>1238</v>
      </c>
      <c r="G12" s="18">
        <v>26000</v>
      </c>
      <c r="H12" s="7" t="s">
        <v>1238</v>
      </c>
      <c r="I12" s="67">
        <v>26000</v>
      </c>
      <c r="J12" s="8" t="str">
        <f>'1-28 ก.พ 68'!$J$37</f>
        <v>คุณสมบัติตรงตามข้อกำหนด</v>
      </c>
      <c r="K12" s="9" t="s">
        <v>1311</v>
      </c>
    </row>
    <row r="13" spans="1:11" ht="45" customHeight="1">
      <c r="A13" s="4">
        <v>10</v>
      </c>
      <c r="B13" s="15" t="s">
        <v>1284</v>
      </c>
      <c r="C13" s="18">
        <v>479490.27</v>
      </c>
      <c r="D13" s="20">
        <v>477542.44</v>
      </c>
      <c r="E13" s="4" t="s">
        <v>12</v>
      </c>
      <c r="F13" s="5" t="s">
        <v>562</v>
      </c>
      <c r="G13" s="20">
        <v>477500</v>
      </c>
      <c r="H13" s="5" t="s">
        <v>562</v>
      </c>
      <c r="I13" s="20">
        <v>477500</v>
      </c>
      <c r="J13" s="8" t="str">
        <f>'1-28 ก.พ 68'!$J$37</f>
        <v>คุณสมบัติตรงตามข้อกำหนด</v>
      </c>
      <c r="K13" s="9" t="s">
        <v>1312</v>
      </c>
    </row>
    <row r="14" spans="1:11" ht="45" customHeight="1">
      <c r="A14" s="4">
        <v>11</v>
      </c>
      <c r="B14" s="5" t="s">
        <v>1240</v>
      </c>
      <c r="C14" s="18">
        <v>2400</v>
      </c>
      <c r="D14" s="20">
        <v>1572.9</v>
      </c>
      <c r="E14" s="4" t="s">
        <v>12</v>
      </c>
      <c r="F14" s="7" t="s">
        <v>552</v>
      </c>
      <c r="G14" s="20">
        <v>1572.9</v>
      </c>
      <c r="H14" s="7" t="s">
        <v>552</v>
      </c>
      <c r="I14" s="6">
        <v>1572.9</v>
      </c>
      <c r="J14" s="8" t="str">
        <f>'1-28 ก.พ 68'!$J$37</f>
        <v>คุณสมบัติตรงตามข้อกำหนด</v>
      </c>
      <c r="K14" s="9" t="s">
        <v>1313</v>
      </c>
    </row>
    <row r="15" spans="1:11" ht="45" customHeight="1">
      <c r="A15" s="4">
        <v>12</v>
      </c>
      <c r="B15" s="15" t="s">
        <v>1242</v>
      </c>
      <c r="C15" s="18">
        <v>42400</v>
      </c>
      <c r="D15" s="20">
        <v>42400</v>
      </c>
      <c r="E15" s="4" t="s">
        <v>12</v>
      </c>
      <c r="F15" s="7" t="s">
        <v>1241</v>
      </c>
      <c r="G15" s="20">
        <v>42400</v>
      </c>
      <c r="H15" s="7" t="s">
        <v>1241</v>
      </c>
      <c r="I15" s="6">
        <v>42400</v>
      </c>
      <c r="J15" s="8" t="str">
        <f>'1-28 ก.พ 68'!$J$37</f>
        <v>คุณสมบัติตรงตามข้อกำหนด</v>
      </c>
      <c r="K15" s="9" t="s">
        <v>1314</v>
      </c>
    </row>
    <row r="16" spans="1:11" ht="45" customHeight="1">
      <c r="A16" s="4">
        <v>13</v>
      </c>
      <c r="B16" s="15" t="s">
        <v>1244</v>
      </c>
      <c r="C16" s="18">
        <v>27420</v>
      </c>
      <c r="D16" s="60">
        <v>27420</v>
      </c>
      <c r="E16" s="4" t="s">
        <v>12</v>
      </c>
      <c r="F16" s="15" t="s">
        <v>1243</v>
      </c>
      <c r="G16" s="18">
        <v>27420</v>
      </c>
      <c r="H16" s="15" t="s">
        <v>1243</v>
      </c>
      <c r="I16" s="68">
        <v>27420</v>
      </c>
      <c r="J16" s="8" t="str">
        <f>'1-28 ก.พ 68'!$J$37</f>
        <v>คุณสมบัติตรงตามข้อกำหนด</v>
      </c>
      <c r="K16" s="9" t="s">
        <v>1315</v>
      </c>
    </row>
    <row r="17" spans="1:11" ht="45" customHeight="1">
      <c r="A17" s="4">
        <v>14</v>
      </c>
      <c r="B17" s="5" t="s">
        <v>1246</v>
      </c>
      <c r="C17" s="22">
        <v>15000</v>
      </c>
      <c r="D17" s="22">
        <v>15000</v>
      </c>
      <c r="E17" s="4" t="s">
        <v>12</v>
      </c>
      <c r="F17" s="7" t="s">
        <v>1245</v>
      </c>
      <c r="G17" s="22">
        <v>15000</v>
      </c>
      <c r="H17" s="7" t="s">
        <v>1245</v>
      </c>
      <c r="I17" s="14">
        <v>15000</v>
      </c>
      <c r="J17" s="8" t="str">
        <f>'1-28 ก.พ 68'!$J$37</f>
        <v>คุณสมบัติตรงตามข้อกำหนด</v>
      </c>
      <c r="K17" s="9" t="s">
        <v>1316</v>
      </c>
    </row>
    <row r="18" spans="1:11" ht="45" customHeight="1">
      <c r="A18" s="4">
        <v>15</v>
      </c>
      <c r="B18" s="5" t="s">
        <v>1247</v>
      </c>
      <c r="C18" s="22">
        <v>8000</v>
      </c>
      <c r="D18" s="22">
        <v>7388</v>
      </c>
      <c r="E18" s="4" t="s">
        <v>12</v>
      </c>
      <c r="F18" s="13" t="s">
        <v>675</v>
      </c>
      <c r="G18" s="22">
        <v>7388</v>
      </c>
      <c r="H18" s="13" t="s">
        <v>675</v>
      </c>
      <c r="I18" s="14">
        <v>7388</v>
      </c>
      <c r="J18" s="8" t="str">
        <f>'1-28 ก.พ 68'!$J$37</f>
        <v>คุณสมบัติตรงตามข้อกำหนด</v>
      </c>
      <c r="K18" s="9" t="s">
        <v>1317</v>
      </c>
    </row>
    <row r="19" spans="1:11" ht="45" customHeight="1">
      <c r="A19" s="4">
        <v>16</v>
      </c>
      <c r="B19" s="5" t="s">
        <v>1368</v>
      </c>
      <c r="C19" s="33">
        <v>200000</v>
      </c>
      <c r="D19" s="59">
        <v>140000</v>
      </c>
      <c r="E19" s="4" t="s">
        <v>12</v>
      </c>
      <c r="F19" s="7" t="s">
        <v>794</v>
      </c>
      <c r="G19" s="16">
        <v>138000</v>
      </c>
      <c r="H19" s="7" t="s">
        <v>794</v>
      </c>
      <c r="I19" s="33">
        <v>138000</v>
      </c>
      <c r="J19" s="8" t="str">
        <f>'1-28 ก.พ 68'!$J$37</f>
        <v>คุณสมบัติตรงตามข้อกำหนด</v>
      </c>
      <c r="K19" s="9" t="s">
        <v>1318</v>
      </c>
    </row>
    <row r="20" spans="1:11" ht="45" customHeight="1">
      <c r="A20" s="4">
        <v>17</v>
      </c>
      <c r="B20" s="5" t="s">
        <v>1248</v>
      </c>
      <c r="C20" s="59">
        <v>105300</v>
      </c>
      <c r="D20" s="59">
        <v>105300</v>
      </c>
      <c r="E20" s="4" t="s">
        <v>12</v>
      </c>
      <c r="F20" s="15" t="s">
        <v>668</v>
      </c>
      <c r="G20" s="33">
        <v>105300</v>
      </c>
      <c r="H20" s="15" t="s">
        <v>668</v>
      </c>
      <c r="I20" s="33">
        <v>105300</v>
      </c>
      <c r="J20" s="8" t="str">
        <f>'1-28 ก.พ 68'!$J$37</f>
        <v>คุณสมบัติตรงตามข้อกำหนด</v>
      </c>
      <c r="K20" s="9" t="s">
        <v>1319</v>
      </c>
    </row>
    <row r="21" spans="1:11" ht="45" customHeight="1">
      <c r="A21" s="4">
        <v>18</v>
      </c>
      <c r="B21" s="12" t="s">
        <v>1373</v>
      </c>
      <c r="C21" s="21">
        <v>226200</v>
      </c>
      <c r="D21" s="18">
        <v>205310</v>
      </c>
      <c r="E21" s="4" t="s">
        <v>12</v>
      </c>
      <c r="F21" s="30" t="s">
        <v>1279</v>
      </c>
      <c r="G21" s="6">
        <v>205310</v>
      </c>
      <c r="H21" s="30" t="s">
        <v>1279</v>
      </c>
      <c r="I21" s="33">
        <v>205310</v>
      </c>
      <c r="J21" s="8" t="str">
        <f>'1-28 ก.พ 68'!$J$37</f>
        <v>คุณสมบัติตรงตามข้อกำหนด</v>
      </c>
      <c r="K21" s="9" t="s">
        <v>1320</v>
      </c>
    </row>
    <row r="22" spans="1:11" ht="52.5" customHeight="1">
      <c r="A22" s="4">
        <v>19</v>
      </c>
      <c r="B22" s="15" t="s">
        <v>1294</v>
      </c>
      <c r="C22" s="18">
        <v>2000000</v>
      </c>
      <c r="D22" s="18">
        <v>2104333.33</v>
      </c>
      <c r="E22" s="4" t="s">
        <v>1374</v>
      </c>
      <c r="F22" s="5" t="s">
        <v>1321</v>
      </c>
      <c r="G22" s="6" t="s">
        <v>1322</v>
      </c>
      <c r="H22" s="11" t="s">
        <v>1293</v>
      </c>
      <c r="I22" s="24">
        <v>1789000</v>
      </c>
      <c r="J22" s="8" t="str">
        <f>'1-28 ก.พ 68'!$J$37</f>
        <v>คุณสมบัติตรงตามข้อกำหนด</v>
      </c>
      <c r="K22" s="9" t="s">
        <v>1323</v>
      </c>
    </row>
    <row r="23" spans="1:11" ht="45" customHeight="1">
      <c r="A23" s="4">
        <v>20</v>
      </c>
      <c r="B23" s="12" t="s">
        <v>1369</v>
      </c>
      <c r="C23" s="18">
        <v>5359560</v>
      </c>
      <c r="D23" s="60">
        <v>5197811</v>
      </c>
      <c r="E23" s="8" t="s">
        <v>755</v>
      </c>
      <c r="F23" s="26" t="s">
        <v>15</v>
      </c>
      <c r="G23" s="24">
        <v>5197811</v>
      </c>
      <c r="H23" s="26" t="s">
        <v>15</v>
      </c>
      <c r="I23" s="25">
        <v>5197811</v>
      </c>
      <c r="J23" s="8" t="str">
        <f>'1-28 ก.พ 68'!$J$37</f>
        <v>คุณสมบัติตรงตามข้อกำหนด</v>
      </c>
      <c r="K23" s="9" t="s">
        <v>1324</v>
      </c>
    </row>
    <row r="24" spans="1:11" ht="86.25" customHeight="1">
      <c r="A24" s="4">
        <v>21</v>
      </c>
      <c r="B24" s="12" t="s">
        <v>1285</v>
      </c>
      <c r="C24" s="18">
        <v>6090375</v>
      </c>
      <c r="D24" s="18">
        <v>6068142.5</v>
      </c>
      <c r="E24" s="8" t="s">
        <v>755</v>
      </c>
      <c r="F24" s="26" t="s">
        <v>15</v>
      </c>
      <c r="G24" s="25">
        <v>6068142.5</v>
      </c>
      <c r="H24" s="26" t="s">
        <v>15</v>
      </c>
      <c r="I24" s="20">
        <v>6068142.5</v>
      </c>
      <c r="J24" s="8" t="str">
        <f>'1-28 ก.พ 68'!$J$37</f>
        <v>คุณสมบัติตรงตามข้อกำหนด</v>
      </c>
      <c r="K24" s="9" t="s">
        <v>1325</v>
      </c>
    </row>
    <row r="25" spans="1:11" ht="45" customHeight="1">
      <c r="A25" s="4">
        <v>22</v>
      </c>
      <c r="B25" s="15" t="s">
        <v>1249</v>
      </c>
      <c r="C25" s="18">
        <v>9000</v>
      </c>
      <c r="D25" s="20">
        <v>7250</v>
      </c>
      <c r="E25" s="4" t="s">
        <v>12</v>
      </c>
      <c r="F25" s="15" t="s">
        <v>509</v>
      </c>
      <c r="G25" s="20">
        <v>7250</v>
      </c>
      <c r="H25" s="15" t="s">
        <v>509</v>
      </c>
      <c r="I25" s="20">
        <v>7250</v>
      </c>
      <c r="J25" s="8" t="str">
        <f>'1-28 ก.พ 68'!$J$37</f>
        <v>คุณสมบัติตรงตามข้อกำหนด</v>
      </c>
      <c r="K25" s="9" t="s">
        <v>1326</v>
      </c>
    </row>
    <row r="26" spans="1:11" ht="45" customHeight="1">
      <c r="A26" s="4">
        <v>23</v>
      </c>
      <c r="B26" s="15" t="s">
        <v>1251</v>
      </c>
      <c r="C26" s="18">
        <v>10000</v>
      </c>
      <c r="D26" s="60">
        <v>9630</v>
      </c>
      <c r="E26" s="4" t="s">
        <v>12</v>
      </c>
      <c r="F26" s="13" t="s">
        <v>1250</v>
      </c>
      <c r="G26" s="18">
        <v>9630</v>
      </c>
      <c r="H26" s="13" t="s">
        <v>1250</v>
      </c>
      <c r="I26" s="18">
        <v>9630</v>
      </c>
      <c r="J26" s="8" t="str">
        <f>'1-28 ก.พ 68'!$J$37</f>
        <v>คุณสมบัติตรงตามข้อกำหนด</v>
      </c>
      <c r="K26" s="9" t="s">
        <v>1327</v>
      </c>
    </row>
    <row r="27" spans="1:11" ht="45" customHeight="1">
      <c r="A27" s="4">
        <v>24</v>
      </c>
      <c r="B27" s="5" t="s">
        <v>1253</v>
      </c>
      <c r="C27" s="18">
        <v>24500</v>
      </c>
      <c r="D27" s="18">
        <v>24500</v>
      </c>
      <c r="E27" s="4" t="s">
        <v>12</v>
      </c>
      <c r="F27" s="7" t="s">
        <v>1252</v>
      </c>
      <c r="G27" s="6">
        <v>24500</v>
      </c>
      <c r="H27" s="7" t="s">
        <v>1252</v>
      </c>
      <c r="I27" s="6">
        <v>24500</v>
      </c>
      <c r="J27" s="8" t="str">
        <f>'1-28 ก.พ 68'!$J$37</f>
        <v>คุณสมบัติตรงตามข้อกำหนด</v>
      </c>
      <c r="K27" s="9" t="s">
        <v>1328</v>
      </c>
    </row>
    <row r="28" spans="1:11" ht="44.25" customHeight="1">
      <c r="A28" s="4">
        <v>25</v>
      </c>
      <c r="B28" s="5" t="s">
        <v>1255</v>
      </c>
      <c r="C28" s="18">
        <v>10000</v>
      </c>
      <c r="D28" s="18">
        <v>8600</v>
      </c>
      <c r="E28" s="4" t="s">
        <v>12</v>
      </c>
      <c r="F28" s="7" t="s">
        <v>1254</v>
      </c>
      <c r="G28" s="18">
        <v>8600</v>
      </c>
      <c r="H28" s="7" t="s">
        <v>1254</v>
      </c>
      <c r="I28" s="18">
        <v>8600</v>
      </c>
      <c r="J28" s="8" t="str">
        <f>'1-28 ก.พ 68'!$J$37</f>
        <v>คุณสมบัติตรงตามข้อกำหนด</v>
      </c>
      <c r="K28" s="9" t="s">
        <v>1329</v>
      </c>
    </row>
    <row r="29" spans="1:11" ht="45" customHeight="1">
      <c r="A29" s="4">
        <v>26</v>
      </c>
      <c r="B29" s="15" t="s">
        <v>1256</v>
      </c>
      <c r="C29" s="18">
        <v>46200</v>
      </c>
      <c r="D29" s="18">
        <v>46035.55</v>
      </c>
      <c r="E29" s="4" t="s">
        <v>12</v>
      </c>
      <c r="F29" s="7" t="s">
        <v>846</v>
      </c>
      <c r="G29" s="18">
        <v>46035.55</v>
      </c>
      <c r="H29" s="7" t="s">
        <v>846</v>
      </c>
      <c r="I29" s="18">
        <v>46035.55</v>
      </c>
      <c r="J29" s="8" t="str">
        <f>'1-28 ก.พ 68'!$J$37</f>
        <v>คุณสมบัติตรงตามข้อกำหนด</v>
      </c>
      <c r="K29" s="9" t="s">
        <v>1330</v>
      </c>
    </row>
    <row r="30" spans="1:11" ht="67.5" customHeight="1">
      <c r="A30" s="4">
        <v>27</v>
      </c>
      <c r="B30" s="15" t="s">
        <v>802</v>
      </c>
      <c r="C30" s="18">
        <v>72000</v>
      </c>
      <c r="D30" s="18">
        <v>69000</v>
      </c>
      <c r="E30" s="4" t="s">
        <v>12</v>
      </c>
      <c r="F30" s="7" t="s">
        <v>554</v>
      </c>
      <c r="G30" s="18">
        <v>69000</v>
      </c>
      <c r="H30" s="7" t="s">
        <v>554</v>
      </c>
      <c r="I30" s="18">
        <v>69000</v>
      </c>
      <c r="J30" s="8" t="str">
        <f>'1-28 ก.พ 68'!$J$37</f>
        <v>คุณสมบัติตรงตามข้อกำหนด</v>
      </c>
      <c r="K30" s="9" t="s">
        <v>1331</v>
      </c>
    </row>
    <row r="31" spans="1:11" ht="45" customHeight="1">
      <c r="A31" s="4">
        <v>28</v>
      </c>
      <c r="B31" s="5" t="s">
        <v>1258</v>
      </c>
      <c r="C31" s="18">
        <v>32000</v>
      </c>
      <c r="D31" s="18">
        <v>30400</v>
      </c>
      <c r="E31" s="4" t="s">
        <v>12</v>
      </c>
      <c r="F31" s="7" t="s">
        <v>1257</v>
      </c>
      <c r="G31" s="18">
        <v>30400</v>
      </c>
      <c r="H31" s="7" t="s">
        <v>1257</v>
      </c>
      <c r="I31" s="18">
        <v>30400</v>
      </c>
      <c r="J31" s="8" t="str">
        <f>'1-28 ก.พ 68'!$J$37</f>
        <v>คุณสมบัติตรงตามข้อกำหนด</v>
      </c>
      <c r="K31" s="9" t="s">
        <v>1332</v>
      </c>
    </row>
    <row r="32" spans="1:11" ht="45" customHeight="1">
      <c r="A32" s="4">
        <v>29</v>
      </c>
      <c r="B32" s="5" t="s">
        <v>1259</v>
      </c>
      <c r="C32" s="18">
        <v>50000</v>
      </c>
      <c r="D32" s="18">
        <v>49187.9</v>
      </c>
      <c r="E32" s="4" t="s">
        <v>12</v>
      </c>
      <c r="F32" s="7" t="s">
        <v>677</v>
      </c>
      <c r="G32" s="18">
        <v>49187.9</v>
      </c>
      <c r="H32" s="7" t="s">
        <v>677</v>
      </c>
      <c r="I32" s="18">
        <v>49187.9</v>
      </c>
      <c r="J32" s="8" t="str">
        <f>'1-28 ก.พ 68'!$J$37</f>
        <v>คุณสมบัติตรงตามข้อกำหนด</v>
      </c>
      <c r="K32" s="9" t="s">
        <v>1333</v>
      </c>
    </row>
    <row r="33" spans="1:11" ht="45" customHeight="1">
      <c r="A33" s="4">
        <v>30</v>
      </c>
      <c r="B33" s="15" t="s">
        <v>1261</v>
      </c>
      <c r="C33" s="18">
        <v>153600</v>
      </c>
      <c r="D33" s="18">
        <v>144780</v>
      </c>
      <c r="E33" s="4" t="s">
        <v>12</v>
      </c>
      <c r="F33" s="7" t="s">
        <v>1260</v>
      </c>
      <c r="G33" s="18">
        <v>144780</v>
      </c>
      <c r="H33" s="7" t="s">
        <v>1260</v>
      </c>
      <c r="I33" s="18">
        <v>144780</v>
      </c>
      <c r="J33" s="8" t="str">
        <f>'1-28 ก.พ 68'!$J$37</f>
        <v>คุณสมบัติตรงตามข้อกำหนด</v>
      </c>
      <c r="K33" s="9" t="s">
        <v>1334</v>
      </c>
    </row>
    <row r="34" spans="1:11" ht="108.75" customHeight="1">
      <c r="A34" s="4">
        <v>31</v>
      </c>
      <c r="B34" s="15" t="s">
        <v>1287</v>
      </c>
      <c r="C34" s="18">
        <v>550000</v>
      </c>
      <c r="D34" s="18">
        <v>504400.84</v>
      </c>
      <c r="E34" s="4" t="s">
        <v>1374</v>
      </c>
      <c r="F34" s="7" t="s">
        <v>1335</v>
      </c>
      <c r="G34" s="18" t="s">
        <v>1336</v>
      </c>
      <c r="H34" s="11" t="s">
        <v>1286</v>
      </c>
      <c r="I34" s="18">
        <v>453960</v>
      </c>
      <c r="J34" s="8" t="str">
        <f>'1-28 ก.พ 68'!$J$37</f>
        <v>คุณสมบัติตรงตามข้อกำหนด</v>
      </c>
      <c r="K34" s="9" t="s">
        <v>1337</v>
      </c>
    </row>
    <row r="35" spans="1:11" ht="45" customHeight="1">
      <c r="A35" s="4">
        <v>32</v>
      </c>
      <c r="B35" s="5" t="s">
        <v>1263</v>
      </c>
      <c r="C35" s="18">
        <v>30388</v>
      </c>
      <c r="D35" s="18">
        <v>30388</v>
      </c>
      <c r="E35" s="4" t="s">
        <v>12</v>
      </c>
      <c r="F35" s="7" t="s">
        <v>1262</v>
      </c>
      <c r="G35" s="18">
        <v>30388</v>
      </c>
      <c r="H35" s="7" t="s">
        <v>1262</v>
      </c>
      <c r="I35" s="18">
        <v>30388</v>
      </c>
      <c r="J35" s="8" t="str">
        <f>'1-28 ก.พ 68'!$J$37</f>
        <v>คุณสมบัติตรงตามข้อกำหนด</v>
      </c>
      <c r="K35" s="9" t="s">
        <v>1338</v>
      </c>
    </row>
    <row r="36" spans="1:11" ht="45" customHeight="1">
      <c r="A36" s="4">
        <v>33</v>
      </c>
      <c r="B36" s="5" t="s">
        <v>1371</v>
      </c>
      <c r="C36" s="18">
        <v>21700</v>
      </c>
      <c r="D36" s="18">
        <v>14970</v>
      </c>
      <c r="E36" s="4" t="s">
        <v>12</v>
      </c>
      <c r="F36" s="15" t="s">
        <v>991</v>
      </c>
      <c r="G36" s="18">
        <v>14970</v>
      </c>
      <c r="H36" s="15" t="s">
        <v>991</v>
      </c>
      <c r="I36" s="18">
        <v>14970</v>
      </c>
      <c r="J36" s="8" t="str">
        <f>'1-28 ก.พ 68'!$J$37</f>
        <v>คุณสมบัติตรงตามข้อกำหนด</v>
      </c>
      <c r="K36" s="9" t="s">
        <v>1339</v>
      </c>
    </row>
    <row r="37" spans="1:11" ht="45" customHeight="1">
      <c r="A37" s="4">
        <v>34</v>
      </c>
      <c r="B37" s="5" t="s">
        <v>1264</v>
      </c>
      <c r="C37" s="18">
        <v>17000</v>
      </c>
      <c r="D37" s="60">
        <v>12990</v>
      </c>
      <c r="E37" s="4" t="s">
        <v>12</v>
      </c>
      <c r="F37" s="15" t="s">
        <v>991</v>
      </c>
      <c r="G37" s="18">
        <v>12990</v>
      </c>
      <c r="H37" s="15" t="s">
        <v>991</v>
      </c>
      <c r="I37" s="18">
        <v>12990</v>
      </c>
      <c r="J37" s="8" t="str">
        <f>'1-28 ก.พ 68'!$J$37</f>
        <v>คุณสมบัติตรงตามข้อกำหนด</v>
      </c>
      <c r="K37" s="9" t="s">
        <v>1340</v>
      </c>
    </row>
    <row r="38" spans="1:11" ht="45" customHeight="1">
      <c r="A38" s="4">
        <v>35</v>
      </c>
      <c r="B38" s="15" t="s">
        <v>1266</v>
      </c>
      <c r="C38" s="18">
        <v>21000</v>
      </c>
      <c r="D38" s="18">
        <v>15000</v>
      </c>
      <c r="E38" s="4" t="s">
        <v>12</v>
      </c>
      <c r="F38" s="7" t="s">
        <v>1265</v>
      </c>
      <c r="G38" s="18">
        <v>15000</v>
      </c>
      <c r="H38" s="7" t="s">
        <v>1265</v>
      </c>
      <c r="I38" s="18">
        <v>15000</v>
      </c>
      <c r="J38" s="8" t="str">
        <f>'1-28 ก.พ 68'!$J$37</f>
        <v>คุณสมบัติตรงตามข้อกำหนด</v>
      </c>
      <c r="K38" s="9" t="s">
        <v>1341</v>
      </c>
    </row>
    <row r="39" spans="1:11" ht="45" customHeight="1">
      <c r="A39" s="4">
        <v>36</v>
      </c>
      <c r="B39" s="5" t="s">
        <v>1370</v>
      </c>
      <c r="C39" s="18">
        <v>49000</v>
      </c>
      <c r="D39" s="60">
        <v>48000</v>
      </c>
      <c r="E39" s="4" t="s">
        <v>12</v>
      </c>
      <c r="F39" s="7" t="s">
        <v>1252</v>
      </c>
      <c r="G39" s="18">
        <v>48000</v>
      </c>
      <c r="H39" s="7" t="s">
        <v>1252</v>
      </c>
      <c r="I39" s="18">
        <v>48000</v>
      </c>
      <c r="J39" s="8" t="str">
        <f>'1-28 ก.พ 68'!$J$37</f>
        <v>คุณสมบัติตรงตามข้อกำหนด</v>
      </c>
      <c r="K39" s="9" t="s">
        <v>1342</v>
      </c>
    </row>
    <row r="40" spans="1:11" ht="45" customHeight="1">
      <c r="A40" s="4">
        <v>37</v>
      </c>
      <c r="B40" s="5" t="s">
        <v>1372</v>
      </c>
      <c r="C40" s="18">
        <v>19500</v>
      </c>
      <c r="D40" s="18">
        <v>19500</v>
      </c>
      <c r="E40" s="4" t="s">
        <v>12</v>
      </c>
      <c r="F40" s="7" t="s">
        <v>1267</v>
      </c>
      <c r="G40" s="18">
        <v>19500</v>
      </c>
      <c r="H40" s="7" t="s">
        <v>1267</v>
      </c>
      <c r="I40" s="18">
        <v>19500</v>
      </c>
      <c r="J40" s="8" t="str">
        <f>'1-28 ก.พ 68'!$J$37</f>
        <v>คุณสมบัติตรงตามข้อกำหนด</v>
      </c>
      <c r="K40" s="9" t="s">
        <v>1343</v>
      </c>
    </row>
    <row r="41" spans="1:11" ht="88.5" customHeight="1">
      <c r="A41" s="4">
        <v>38</v>
      </c>
      <c r="B41" s="5" t="s">
        <v>1805</v>
      </c>
      <c r="C41" s="18">
        <v>450000</v>
      </c>
      <c r="D41" s="18">
        <v>448000</v>
      </c>
      <c r="E41" s="4" t="s">
        <v>12</v>
      </c>
      <c r="F41" s="64" t="s">
        <v>1295</v>
      </c>
      <c r="G41" s="18">
        <v>448000</v>
      </c>
      <c r="H41" s="64" t="s">
        <v>1295</v>
      </c>
      <c r="I41" s="18">
        <v>448000</v>
      </c>
      <c r="J41" s="8" t="str">
        <f>'1-28 ก.พ 68'!$J$37</f>
        <v>คุณสมบัติตรงตามข้อกำหนด</v>
      </c>
      <c r="K41" s="9" t="s">
        <v>1344</v>
      </c>
    </row>
    <row r="42" spans="1:11" ht="65.25" customHeight="1">
      <c r="A42" s="4">
        <v>39</v>
      </c>
      <c r="B42" s="70" t="s">
        <v>1365</v>
      </c>
      <c r="C42" s="18">
        <v>20000000</v>
      </c>
      <c r="D42" s="18">
        <v>20975994.579999998</v>
      </c>
      <c r="E42" s="4" t="s">
        <v>1374</v>
      </c>
      <c r="F42" s="5" t="s">
        <v>1345</v>
      </c>
      <c r="G42" s="18" t="s">
        <v>1346</v>
      </c>
      <c r="H42" s="5" t="s">
        <v>562</v>
      </c>
      <c r="I42" s="18">
        <v>18490000</v>
      </c>
      <c r="J42" s="8" t="str">
        <f>'1-28 ก.พ 68'!$J$37</f>
        <v>คุณสมบัติตรงตามข้อกำหนด</v>
      </c>
      <c r="K42" s="9" t="s">
        <v>1347</v>
      </c>
    </row>
    <row r="43" spans="1:11" ht="45" customHeight="1">
      <c r="A43" s="4">
        <v>40</v>
      </c>
      <c r="B43" s="12" t="s">
        <v>1268</v>
      </c>
      <c r="C43" s="18">
        <v>310605</v>
      </c>
      <c r="D43" s="18">
        <v>310605</v>
      </c>
      <c r="E43" s="4" t="s">
        <v>12</v>
      </c>
      <c r="F43" s="5" t="s">
        <v>1348</v>
      </c>
      <c r="G43" s="18">
        <v>310605</v>
      </c>
      <c r="H43" s="5" t="s">
        <v>1348</v>
      </c>
      <c r="I43" s="18">
        <v>310605</v>
      </c>
      <c r="J43" s="8" t="str">
        <f>'1-28 ก.พ 68'!$J$37</f>
        <v>คุณสมบัติตรงตามข้อกำหนด</v>
      </c>
      <c r="K43" s="9" t="s">
        <v>1349</v>
      </c>
    </row>
    <row r="44" spans="1:11" ht="45" customHeight="1">
      <c r="A44" s="4">
        <v>41</v>
      </c>
      <c r="B44" s="7" t="s">
        <v>1281</v>
      </c>
      <c r="C44" s="18">
        <v>300000</v>
      </c>
      <c r="D44" s="18">
        <v>287000</v>
      </c>
      <c r="E44" s="4" t="s">
        <v>12</v>
      </c>
      <c r="F44" s="7" t="s">
        <v>1280</v>
      </c>
      <c r="G44" s="18">
        <v>287900</v>
      </c>
      <c r="H44" s="7" t="s">
        <v>1280</v>
      </c>
      <c r="I44" s="18">
        <v>287900</v>
      </c>
      <c r="J44" s="8" t="str">
        <f>'1-28 ก.พ 68'!$J$37</f>
        <v>คุณสมบัติตรงตามข้อกำหนด</v>
      </c>
      <c r="K44" s="9" t="s">
        <v>1350</v>
      </c>
    </row>
    <row r="45" spans="1:11" ht="45" customHeight="1">
      <c r="A45" s="4">
        <v>42</v>
      </c>
      <c r="B45" s="5" t="s">
        <v>1270</v>
      </c>
      <c r="C45" s="18">
        <v>333000</v>
      </c>
      <c r="D45" s="18">
        <v>333000</v>
      </c>
      <c r="E45" s="4" t="s">
        <v>12</v>
      </c>
      <c r="F45" s="7" t="s">
        <v>1269</v>
      </c>
      <c r="G45" s="18">
        <v>333000</v>
      </c>
      <c r="H45" s="7" t="s">
        <v>1269</v>
      </c>
      <c r="I45" s="18">
        <v>333000</v>
      </c>
      <c r="J45" s="8" t="str">
        <f>'1-28 ก.พ 68'!$J$37</f>
        <v>คุณสมบัติตรงตามข้อกำหนด</v>
      </c>
      <c r="K45" s="9" t="s">
        <v>1351</v>
      </c>
    </row>
    <row r="46" spans="1:11" ht="45" customHeight="1">
      <c r="A46" s="4">
        <v>43</v>
      </c>
      <c r="B46" s="12" t="s">
        <v>1271</v>
      </c>
      <c r="C46" s="18">
        <v>10200</v>
      </c>
      <c r="D46" s="18">
        <v>8700</v>
      </c>
      <c r="E46" s="4" t="s">
        <v>12</v>
      </c>
      <c r="F46" s="5" t="s">
        <v>684</v>
      </c>
      <c r="G46" s="18">
        <v>8700</v>
      </c>
      <c r="H46" s="5" t="s">
        <v>684</v>
      </c>
      <c r="I46" s="18">
        <v>8700</v>
      </c>
      <c r="J46" s="8" t="str">
        <f>'1-28 ก.พ 68'!$J$37</f>
        <v>คุณสมบัติตรงตามข้อกำหนด</v>
      </c>
      <c r="K46" s="9" t="s">
        <v>1352</v>
      </c>
    </row>
    <row r="47" spans="1:11" ht="45" customHeight="1">
      <c r="A47" s="4">
        <v>44</v>
      </c>
      <c r="B47" s="5" t="s">
        <v>1272</v>
      </c>
      <c r="C47" s="18">
        <v>82960</v>
      </c>
      <c r="D47" s="18">
        <v>70460</v>
      </c>
      <c r="E47" s="4" t="s">
        <v>12</v>
      </c>
      <c r="F47" s="15" t="s">
        <v>996</v>
      </c>
      <c r="G47" s="18">
        <v>70460</v>
      </c>
      <c r="H47" s="15" t="s">
        <v>996</v>
      </c>
      <c r="I47" s="18">
        <v>70460</v>
      </c>
      <c r="J47" s="8" t="str">
        <f>'1-28 ก.พ 68'!$J$37</f>
        <v>คุณสมบัติตรงตามข้อกำหนด</v>
      </c>
      <c r="K47" s="9" t="s">
        <v>1353</v>
      </c>
    </row>
    <row r="48" spans="1:11" ht="45" customHeight="1">
      <c r="A48" s="4">
        <v>45</v>
      </c>
      <c r="B48" s="5" t="s">
        <v>1274</v>
      </c>
      <c r="C48" s="18">
        <v>5000</v>
      </c>
      <c r="D48" s="18">
        <v>5000</v>
      </c>
      <c r="E48" s="4" t="s">
        <v>12</v>
      </c>
      <c r="F48" s="13" t="s">
        <v>1273</v>
      </c>
      <c r="G48" s="18">
        <v>5000</v>
      </c>
      <c r="H48" s="13" t="s">
        <v>1273</v>
      </c>
      <c r="I48" s="18">
        <v>5000</v>
      </c>
      <c r="J48" s="8" t="str">
        <f>'1-28 ก.พ 68'!$J$37</f>
        <v>คุณสมบัติตรงตามข้อกำหนด</v>
      </c>
      <c r="K48" s="9" t="s">
        <v>1354</v>
      </c>
    </row>
    <row r="49" spans="1:11" ht="45" customHeight="1">
      <c r="A49" s="4">
        <v>46</v>
      </c>
      <c r="B49" s="5" t="s">
        <v>1276</v>
      </c>
      <c r="C49" s="18">
        <v>25000</v>
      </c>
      <c r="D49" s="18">
        <v>14980</v>
      </c>
      <c r="E49" s="4" t="s">
        <v>12</v>
      </c>
      <c r="F49" s="7" t="s">
        <v>1275</v>
      </c>
      <c r="G49" s="18">
        <v>14980</v>
      </c>
      <c r="H49" s="7" t="s">
        <v>1275</v>
      </c>
      <c r="I49" s="18">
        <v>14980</v>
      </c>
      <c r="J49" s="8" t="str">
        <f>'1-28 ก.พ 68'!$J$37</f>
        <v>คุณสมบัติตรงตามข้อกำหนด</v>
      </c>
      <c r="K49" s="9" t="s">
        <v>1355</v>
      </c>
    </row>
    <row r="50" spans="1:11" ht="111.75" customHeight="1">
      <c r="A50" s="4">
        <v>47</v>
      </c>
      <c r="B50" s="15" t="s">
        <v>1289</v>
      </c>
      <c r="C50" s="18">
        <v>1800000</v>
      </c>
      <c r="D50" s="18">
        <v>1731454.13</v>
      </c>
      <c r="E50" s="4" t="s">
        <v>1374</v>
      </c>
      <c r="F50" s="5" t="s">
        <v>1356</v>
      </c>
      <c r="G50" s="18" t="s">
        <v>1357</v>
      </c>
      <c r="H50" s="7" t="s">
        <v>1288</v>
      </c>
      <c r="I50" s="18">
        <v>1530000</v>
      </c>
      <c r="J50" s="8" t="str">
        <f>'1-28 ก.พ 68'!$J$37</f>
        <v>คุณสมบัติตรงตามข้อกำหนด</v>
      </c>
      <c r="K50" s="9" t="s">
        <v>1358</v>
      </c>
    </row>
    <row r="51" spans="1:11" ht="45" customHeight="1">
      <c r="A51" s="4">
        <v>48</v>
      </c>
      <c r="B51" s="5" t="s">
        <v>1278</v>
      </c>
      <c r="C51" s="18">
        <v>210000</v>
      </c>
      <c r="D51" s="18">
        <v>179000</v>
      </c>
      <c r="E51" s="4" t="s">
        <v>12</v>
      </c>
      <c r="F51" s="7" t="s">
        <v>1277</v>
      </c>
      <c r="G51" s="18">
        <v>179000</v>
      </c>
      <c r="H51" s="7" t="s">
        <v>1277</v>
      </c>
      <c r="I51" s="18">
        <v>179000</v>
      </c>
      <c r="J51" s="8" t="str">
        <f>'1-28 ก.พ 68'!$J$37</f>
        <v>คุณสมบัติตรงตามข้อกำหนด</v>
      </c>
      <c r="K51" s="9" t="s">
        <v>1359</v>
      </c>
    </row>
    <row r="52" spans="1:11" ht="45" customHeight="1">
      <c r="A52" s="4">
        <v>49</v>
      </c>
      <c r="B52" s="12" t="s">
        <v>272</v>
      </c>
      <c r="C52" s="18">
        <v>75000</v>
      </c>
      <c r="D52" s="18">
        <v>75000</v>
      </c>
      <c r="E52" s="4" t="s">
        <v>12</v>
      </c>
      <c r="F52" s="7" t="s">
        <v>1296</v>
      </c>
      <c r="G52" s="18">
        <v>75000</v>
      </c>
      <c r="H52" s="7" t="s">
        <v>1296</v>
      </c>
      <c r="I52" s="18">
        <v>75000</v>
      </c>
      <c r="J52" s="8" t="str">
        <f>'1-28 ก.พ 68'!$J$37</f>
        <v>คุณสมบัติตรงตามข้อกำหนด</v>
      </c>
      <c r="K52" s="9" t="s">
        <v>1360</v>
      </c>
    </row>
    <row r="53" spans="1:11" ht="106.5" customHeight="1">
      <c r="A53" s="4">
        <v>50</v>
      </c>
      <c r="B53" s="15" t="s">
        <v>1803</v>
      </c>
      <c r="C53" s="18">
        <v>2000000</v>
      </c>
      <c r="D53" s="18">
        <v>3521095</v>
      </c>
      <c r="E53" s="4" t="s">
        <v>1374</v>
      </c>
      <c r="F53" s="15" t="s">
        <v>1361</v>
      </c>
      <c r="G53" s="18">
        <v>1998000</v>
      </c>
      <c r="H53" s="15" t="s">
        <v>1361</v>
      </c>
      <c r="I53" s="18">
        <v>1998000</v>
      </c>
      <c r="J53" s="8" t="str">
        <f>'1-28 ก.พ 68'!$J$37</f>
        <v>คุณสมบัติตรงตามข้อกำหนด</v>
      </c>
      <c r="K53" s="9" t="s">
        <v>1362</v>
      </c>
    </row>
    <row r="54" spans="1:11" ht="45" customHeight="1">
      <c r="A54" s="4">
        <v>51</v>
      </c>
      <c r="B54" s="15" t="s">
        <v>137</v>
      </c>
      <c r="C54" s="18">
        <v>62500</v>
      </c>
      <c r="D54" s="18">
        <v>62500</v>
      </c>
      <c r="E54" s="4" t="s">
        <v>12</v>
      </c>
      <c r="F54" s="15" t="s">
        <v>1297</v>
      </c>
      <c r="G54" s="18">
        <v>62500</v>
      </c>
      <c r="H54" s="15" t="s">
        <v>1297</v>
      </c>
      <c r="I54" s="18">
        <v>62500</v>
      </c>
      <c r="J54" s="8" t="str">
        <f>'1-28 ก.พ 68'!$J$37</f>
        <v>คุณสมบัติตรงตามข้อกำหนด</v>
      </c>
      <c r="K54" s="9" t="s">
        <v>1363</v>
      </c>
    </row>
    <row r="55" spans="1:11" ht="45" customHeight="1">
      <c r="A55" s="4">
        <v>52</v>
      </c>
      <c r="B55" s="15" t="s">
        <v>67</v>
      </c>
      <c r="C55" s="18">
        <v>75000</v>
      </c>
      <c r="D55" s="18">
        <v>75000</v>
      </c>
      <c r="E55" s="4" t="s">
        <v>12</v>
      </c>
      <c r="F55" s="11" t="s">
        <v>1290</v>
      </c>
      <c r="G55" s="18">
        <v>75000</v>
      </c>
      <c r="H55" s="11" t="s">
        <v>1290</v>
      </c>
      <c r="I55" s="18">
        <v>75000</v>
      </c>
      <c r="J55" s="8" t="str">
        <f>'1-28 ก.พ 68'!$J$37</f>
        <v>คุณสมบัติตรงตามข้อกำหนด</v>
      </c>
      <c r="K55" s="9" t="s">
        <v>1364</v>
      </c>
    </row>
  </sheetData>
  <mergeCells count="10">
    <mergeCell ref="A1:K1"/>
    <mergeCell ref="A2:A3"/>
    <mergeCell ref="B2:B3"/>
    <mergeCell ref="C2:C3"/>
    <mergeCell ref="D2:D3"/>
    <mergeCell ref="E2:E3"/>
    <mergeCell ref="F2:G2"/>
    <mergeCell ref="H2:I2"/>
    <mergeCell ref="J2:J3"/>
    <mergeCell ref="K2:K3"/>
  </mergeCells>
  <pageMargins left="0.70866141732283472" right="0.70866141732283472" top="0.74803149606299213" bottom="0.74803149606299213" header="0.31496062992125984" footer="0.31496062992125984"/>
  <pageSetup paperSize="9" scale="51" orientation="landscape" r:id="rId1"/>
  <rowBreaks count="2" manualBreakCount="2">
    <brk id="18" max="24" man="1"/>
    <brk id="34"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9"/>
  <sheetViews>
    <sheetView view="pageBreakPreview" topLeftCell="A29" zoomScale="60" zoomScaleNormal="70" zoomScalePageLayoutView="30" workbookViewId="0">
      <selection activeCell="E37" sqref="E37"/>
    </sheetView>
  </sheetViews>
  <sheetFormatPr defaultColWidth="9" defaultRowHeight="20.25"/>
  <cols>
    <col min="1" max="1" width="6.42578125" style="55" customWidth="1"/>
    <col min="2" max="2" width="44.28515625" style="10" customWidth="1"/>
    <col min="3" max="3" width="17.7109375" style="10" customWidth="1"/>
    <col min="4" max="4" width="22.42578125" style="28" customWidth="1"/>
    <col min="5" max="5" width="15.28515625" style="10" customWidth="1"/>
    <col min="6" max="6" width="36.85546875" style="10" customWidth="1"/>
    <col min="7" max="7" width="15.85546875" style="10" customWidth="1"/>
    <col min="8" max="8" width="36.85546875" style="10" customWidth="1"/>
    <col min="9" max="9" width="18" style="10" customWidth="1"/>
    <col min="10" max="10" width="17.5703125" style="10" customWidth="1"/>
    <col min="11" max="11" width="22" style="28" customWidth="1"/>
    <col min="12" max="16384" width="9" style="10"/>
  </cols>
  <sheetData>
    <row r="1" spans="1:11" s="1" customFormat="1" ht="93" customHeight="1">
      <c r="A1" s="83" t="s">
        <v>1375</v>
      </c>
      <c r="B1" s="83"/>
      <c r="C1" s="83"/>
      <c r="D1" s="83"/>
      <c r="E1" s="83"/>
      <c r="F1" s="83"/>
      <c r="G1" s="83"/>
      <c r="H1" s="83"/>
      <c r="I1" s="83"/>
      <c r="J1" s="83"/>
      <c r="K1" s="83"/>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51" customHeight="1">
      <c r="A4" s="4">
        <v>1</v>
      </c>
      <c r="B4" s="15" t="s">
        <v>972</v>
      </c>
      <c r="C4" s="6">
        <v>6660</v>
      </c>
      <c r="D4" s="6">
        <v>6648</v>
      </c>
      <c r="E4" s="4" t="s">
        <v>12</v>
      </c>
      <c r="F4" s="72" t="s">
        <v>971</v>
      </c>
      <c r="G4" s="6">
        <v>6648</v>
      </c>
      <c r="H4" s="32" t="s">
        <v>971</v>
      </c>
      <c r="I4" s="14">
        <v>6648</v>
      </c>
      <c r="J4" s="8" t="str">
        <f>'1-28 ก.พ 68'!$J$37</f>
        <v>คุณสมบัติตรงตามข้อกำหนด</v>
      </c>
      <c r="K4" s="9" t="s">
        <v>1406</v>
      </c>
    </row>
    <row r="5" spans="1:11" ht="51" customHeight="1">
      <c r="A5" s="4">
        <v>2</v>
      </c>
      <c r="B5" s="10" t="s">
        <v>1376</v>
      </c>
      <c r="C5" s="6">
        <v>46266</v>
      </c>
      <c r="D5" s="6">
        <v>41354</v>
      </c>
      <c r="E5" s="4" t="s">
        <v>12</v>
      </c>
      <c r="F5" s="10" t="s">
        <v>546</v>
      </c>
      <c r="G5" s="71">
        <v>41354</v>
      </c>
      <c r="H5" s="10" t="s">
        <v>546</v>
      </c>
      <c r="I5" s="14">
        <v>41354</v>
      </c>
      <c r="J5" s="8" t="str">
        <f>'1-28 ก.พ 68'!$J$37</f>
        <v>คุณสมบัติตรงตามข้อกำหนด</v>
      </c>
      <c r="K5" s="9" t="s">
        <v>1407</v>
      </c>
    </row>
    <row r="6" spans="1:11" ht="51" customHeight="1">
      <c r="A6" s="4">
        <v>3</v>
      </c>
      <c r="B6" s="15" t="s">
        <v>1438</v>
      </c>
      <c r="C6" s="14">
        <v>32000</v>
      </c>
      <c r="D6" s="14">
        <v>30000</v>
      </c>
      <c r="E6" s="4" t="s">
        <v>12</v>
      </c>
      <c r="F6" s="7" t="s">
        <v>1377</v>
      </c>
      <c r="G6" s="14">
        <v>30000</v>
      </c>
      <c r="H6" s="7" t="s">
        <v>1377</v>
      </c>
      <c r="I6" s="14">
        <v>30000</v>
      </c>
      <c r="J6" s="8" t="str">
        <f>'1-28 ก.พ 68'!$J$37</f>
        <v>คุณสมบัติตรงตามข้อกำหนด</v>
      </c>
      <c r="K6" s="9" t="s">
        <v>1408</v>
      </c>
    </row>
    <row r="7" spans="1:11" ht="51" customHeight="1">
      <c r="A7" s="4">
        <v>4</v>
      </c>
      <c r="B7" s="15" t="s">
        <v>1452</v>
      </c>
      <c r="C7" s="14">
        <v>530</v>
      </c>
      <c r="D7" s="60" t="s">
        <v>534</v>
      </c>
      <c r="E7" s="4" t="s">
        <v>601</v>
      </c>
      <c r="F7" s="7" t="s">
        <v>1453</v>
      </c>
      <c r="G7" s="14">
        <v>530</v>
      </c>
      <c r="H7" s="7" t="s">
        <v>1453</v>
      </c>
      <c r="I7" s="14">
        <v>530</v>
      </c>
      <c r="J7" s="8" t="str">
        <f>'1-28 ก.พ 68'!$J$37</f>
        <v>คุณสมบัติตรงตามข้อกำหนด</v>
      </c>
      <c r="K7" s="9" t="s">
        <v>1457</v>
      </c>
    </row>
    <row r="8" spans="1:11" ht="51" customHeight="1">
      <c r="A8" s="4">
        <v>5</v>
      </c>
      <c r="B8" s="15" t="s">
        <v>1378</v>
      </c>
      <c r="C8" s="14">
        <v>353330</v>
      </c>
      <c r="D8" s="6">
        <v>349782</v>
      </c>
      <c r="E8" s="4" t="s">
        <v>12</v>
      </c>
      <c r="F8" s="13" t="s">
        <v>548</v>
      </c>
      <c r="G8" s="27">
        <v>349782</v>
      </c>
      <c r="H8" s="13" t="s">
        <v>548</v>
      </c>
      <c r="I8" s="27">
        <v>349782</v>
      </c>
      <c r="J8" s="8" t="str">
        <f>'1-28 ก.พ 68'!$J$37</f>
        <v>คุณสมบัติตรงตามข้อกำหนด</v>
      </c>
      <c r="K8" s="9" t="s">
        <v>1410</v>
      </c>
    </row>
    <row r="9" spans="1:11" ht="51" customHeight="1">
      <c r="A9" s="4">
        <v>6</v>
      </c>
      <c r="B9" s="73" t="s">
        <v>1439</v>
      </c>
      <c r="C9" s="6">
        <v>17000</v>
      </c>
      <c r="D9" s="14">
        <v>17000</v>
      </c>
      <c r="E9" s="4" t="s">
        <v>12</v>
      </c>
      <c r="F9" s="7" t="s">
        <v>1237</v>
      </c>
      <c r="G9" s="6">
        <v>17000</v>
      </c>
      <c r="H9" s="7" t="s">
        <v>1237</v>
      </c>
      <c r="I9" s="29">
        <v>17000</v>
      </c>
      <c r="J9" s="8" t="str">
        <f>'1-28 ก.พ 68'!$J$37</f>
        <v>คุณสมบัติตรงตามข้อกำหนด</v>
      </c>
      <c r="K9" s="9" t="s">
        <v>1409</v>
      </c>
    </row>
    <row r="10" spans="1:11" ht="66" customHeight="1">
      <c r="A10" s="4">
        <v>7</v>
      </c>
      <c r="B10" s="7" t="s">
        <v>1391</v>
      </c>
      <c r="C10" s="6">
        <v>200000</v>
      </c>
      <c r="D10" s="18">
        <v>200000</v>
      </c>
      <c r="E10" s="4" t="s">
        <v>12</v>
      </c>
      <c r="F10" s="7" t="s">
        <v>1291</v>
      </c>
      <c r="G10" s="6">
        <v>199500</v>
      </c>
      <c r="H10" s="7" t="s">
        <v>1291</v>
      </c>
      <c r="I10" s="59">
        <v>199500</v>
      </c>
      <c r="J10" s="8" t="str">
        <f>'1-28 ก.พ 68'!$J$37</f>
        <v>คุณสมบัติตรงตามข้อกำหนด</v>
      </c>
      <c r="K10" s="9" t="s">
        <v>1411</v>
      </c>
    </row>
    <row r="11" spans="1:11" ht="51" customHeight="1">
      <c r="A11" s="4">
        <v>8</v>
      </c>
      <c r="B11" s="12" t="s">
        <v>156</v>
      </c>
      <c r="C11" s="6">
        <v>68000</v>
      </c>
      <c r="D11" s="18">
        <v>68000</v>
      </c>
      <c r="E11" s="4" t="s">
        <v>12</v>
      </c>
      <c r="F11" s="11" t="s">
        <v>1398</v>
      </c>
      <c r="G11" s="6">
        <v>68000</v>
      </c>
      <c r="H11" s="11" t="s">
        <v>1398</v>
      </c>
      <c r="I11" s="66">
        <v>68000</v>
      </c>
      <c r="J11" s="8" t="str">
        <f>'1-28 ก.พ 68'!$J$37</f>
        <v>คุณสมบัติตรงตามข้อกำหนด</v>
      </c>
      <c r="K11" s="9" t="s">
        <v>1412</v>
      </c>
    </row>
    <row r="12" spans="1:11" ht="51" customHeight="1">
      <c r="A12" s="4">
        <v>9</v>
      </c>
      <c r="B12" s="30" t="s">
        <v>274</v>
      </c>
      <c r="C12" s="18">
        <v>68500</v>
      </c>
      <c r="D12" s="18">
        <v>68500</v>
      </c>
      <c r="E12" s="4" t="s">
        <v>12</v>
      </c>
      <c r="F12" s="30" t="s">
        <v>1403</v>
      </c>
      <c r="G12" s="18">
        <v>68500</v>
      </c>
      <c r="H12" s="30" t="s">
        <v>1403</v>
      </c>
      <c r="I12" s="14">
        <v>68500</v>
      </c>
      <c r="J12" s="8" t="str">
        <f>'1-28 ก.พ 68'!$J$37</f>
        <v>คุณสมบัติตรงตามข้อกำหนด</v>
      </c>
      <c r="K12" s="9" t="s">
        <v>1413</v>
      </c>
    </row>
    <row r="13" spans="1:11" ht="51" customHeight="1">
      <c r="A13" s="4">
        <v>10</v>
      </c>
      <c r="B13" s="5" t="s">
        <v>1380</v>
      </c>
      <c r="C13" s="18">
        <v>153000</v>
      </c>
      <c r="D13" s="60">
        <v>144000</v>
      </c>
      <c r="E13" s="4" t="s">
        <v>12</v>
      </c>
      <c r="F13" s="7" t="s">
        <v>1379</v>
      </c>
      <c r="G13" s="18">
        <v>144000</v>
      </c>
      <c r="H13" s="7" t="s">
        <v>1379</v>
      </c>
      <c r="I13" s="67">
        <v>144000</v>
      </c>
      <c r="J13" s="8" t="str">
        <f>'1-28 ก.พ 68'!$J$37</f>
        <v>คุณสมบัติตรงตามข้อกำหนด</v>
      </c>
      <c r="K13" s="9" t="s">
        <v>1414</v>
      </c>
    </row>
    <row r="14" spans="1:11" ht="51" customHeight="1">
      <c r="A14" s="4">
        <v>11</v>
      </c>
      <c r="B14" s="5" t="s">
        <v>1382</v>
      </c>
      <c r="C14" s="18">
        <v>99000</v>
      </c>
      <c r="D14" s="20">
        <v>94930.4</v>
      </c>
      <c r="E14" s="4" t="s">
        <v>12</v>
      </c>
      <c r="F14" s="7" t="s">
        <v>1381</v>
      </c>
      <c r="G14" s="20">
        <v>94930.4</v>
      </c>
      <c r="H14" s="7" t="s">
        <v>1381</v>
      </c>
      <c r="I14" s="20">
        <v>94930.4</v>
      </c>
      <c r="J14" s="8" t="str">
        <f>'1-28 ก.พ 68'!$J$37</f>
        <v>คุณสมบัติตรงตามข้อกำหนด</v>
      </c>
      <c r="K14" s="9" t="s">
        <v>1415</v>
      </c>
    </row>
    <row r="15" spans="1:11" ht="51" customHeight="1">
      <c r="A15" s="4">
        <v>12</v>
      </c>
      <c r="B15" s="5" t="s">
        <v>1383</v>
      </c>
      <c r="C15" s="18">
        <v>25503</v>
      </c>
      <c r="D15" s="20">
        <v>25500</v>
      </c>
      <c r="E15" s="4" t="s">
        <v>12</v>
      </c>
      <c r="F15" s="7" t="s">
        <v>698</v>
      </c>
      <c r="G15" s="20">
        <v>25500</v>
      </c>
      <c r="H15" s="7" t="s">
        <v>698</v>
      </c>
      <c r="I15" s="6">
        <v>25500</v>
      </c>
      <c r="J15" s="8" t="str">
        <f>'1-28 ก.พ 68'!$J$37</f>
        <v>คุณสมบัติตรงตามข้อกำหนด</v>
      </c>
      <c r="K15" s="9" t="s">
        <v>1416</v>
      </c>
    </row>
    <row r="16" spans="1:11" ht="51" customHeight="1">
      <c r="A16" s="4">
        <v>13</v>
      </c>
      <c r="B16" s="5" t="s">
        <v>1384</v>
      </c>
      <c r="C16" s="18">
        <v>491900</v>
      </c>
      <c r="D16" s="20">
        <v>471709</v>
      </c>
      <c r="E16" s="4" t="s">
        <v>12</v>
      </c>
      <c r="F16" s="13" t="s">
        <v>548</v>
      </c>
      <c r="G16" s="20">
        <v>471709</v>
      </c>
      <c r="H16" s="13" t="s">
        <v>548</v>
      </c>
      <c r="I16" s="6">
        <v>471709</v>
      </c>
      <c r="J16" s="8" t="str">
        <f>'1-28 ก.พ 68'!$J$37</f>
        <v>คุณสมบัติตรงตามข้อกำหนด</v>
      </c>
      <c r="K16" s="9" t="s">
        <v>1417</v>
      </c>
    </row>
    <row r="17" spans="1:11" ht="51" customHeight="1">
      <c r="A17" s="4">
        <v>14</v>
      </c>
      <c r="B17" s="5" t="s">
        <v>1460</v>
      </c>
      <c r="C17" s="18">
        <v>27500</v>
      </c>
      <c r="D17" s="60">
        <v>27500</v>
      </c>
      <c r="E17" s="4" t="s">
        <v>12</v>
      </c>
      <c r="F17" s="7" t="s">
        <v>1267</v>
      </c>
      <c r="G17" s="18">
        <v>27500</v>
      </c>
      <c r="H17" s="7" t="s">
        <v>1267</v>
      </c>
      <c r="I17" s="68">
        <v>27500</v>
      </c>
      <c r="J17" s="8" t="str">
        <f>'1-28 ก.พ 68'!$J$37</f>
        <v>คุณสมบัติตรงตามข้อกำหนด</v>
      </c>
      <c r="K17" s="9" t="s">
        <v>1418</v>
      </c>
    </row>
    <row r="18" spans="1:11" ht="51" customHeight="1">
      <c r="A18" s="4">
        <v>15</v>
      </c>
      <c r="B18" s="7" t="s">
        <v>1392</v>
      </c>
      <c r="C18" s="22">
        <v>50000</v>
      </c>
      <c r="D18" s="22">
        <v>43453</v>
      </c>
      <c r="E18" s="4" t="s">
        <v>12</v>
      </c>
      <c r="F18" s="30" t="s">
        <v>1279</v>
      </c>
      <c r="G18" s="22">
        <v>43453</v>
      </c>
      <c r="H18" s="30" t="s">
        <v>1279</v>
      </c>
      <c r="I18" s="14">
        <v>43453</v>
      </c>
      <c r="J18" s="8" t="str">
        <f>'1-28 ก.พ 68'!$J$37</f>
        <v>คุณสมบัติตรงตามข้อกำหนด</v>
      </c>
      <c r="K18" s="9" t="s">
        <v>1419</v>
      </c>
    </row>
    <row r="19" spans="1:11" ht="51" customHeight="1">
      <c r="A19" s="4">
        <v>16</v>
      </c>
      <c r="B19" s="5" t="s">
        <v>1459</v>
      </c>
      <c r="C19" s="22">
        <v>240400</v>
      </c>
      <c r="D19" s="22">
        <v>222680</v>
      </c>
      <c r="E19" s="4" t="s">
        <v>12</v>
      </c>
      <c r="F19" s="5" t="s">
        <v>543</v>
      </c>
      <c r="G19" s="22">
        <v>222400</v>
      </c>
      <c r="H19" s="5" t="s">
        <v>543</v>
      </c>
      <c r="I19" s="14">
        <v>222400</v>
      </c>
      <c r="J19" s="8" t="str">
        <f>'1-28 ก.พ 68'!$J$37</f>
        <v>คุณสมบัติตรงตามข้อกำหนด</v>
      </c>
      <c r="K19" s="9" t="s">
        <v>1420</v>
      </c>
    </row>
    <row r="20" spans="1:11" ht="51" customHeight="1">
      <c r="A20" s="4">
        <v>17</v>
      </c>
      <c r="B20" s="30" t="s">
        <v>285</v>
      </c>
      <c r="C20" s="33">
        <v>68500</v>
      </c>
      <c r="D20" s="59">
        <v>68500</v>
      </c>
      <c r="E20" s="4" t="s">
        <v>12</v>
      </c>
      <c r="F20" s="30" t="s">
        <v>1404</v>
      </c>
      <c r="G20" s="16">
        <v>68500</v>
      </c>
      <c r="H20" s="30" t="s">
        <v>1404</v>
      </c>
      <c r="I20" s="33">
        <v>68500</v>
      </c>
      <c r="J20" s="8" t="str">
        <f>'1-28 ก.พ 68'!$J$37</f>
        <v>คุณสมบัติตรงตามข้อกำหนด</v>
      </c>
      <c r="K20" s="9" t="s">
        <v>1421</v>
      </c>
    </row>
    <row r="21" spans="1:11" ht="51" customHeight="1">
      <c r="A21" s="4">
        <v>18</v>
      </c>
      <c r="B21" s="12" t="s">
        <v>1405</v>
      </c>
      <c r="C21" s="59">
        <v>1500000</v>
      </c>
      <c r="D21" s="59">
        <v>1499000</v>
      </c>
      <c r="E21" s="4" t="s">
        <v>1374</v>
      </c>
      <c r="F21" s="15" t="s">
        <v>1422</v>
      </c>
      <c r="G21" s="18" t="s">
        <v>1423</v>
      </c>
      <c r="H21" s="15" t="s">
        <v>1155</v>
      </c>
      <c r="I21" s="33">
        <v>1300000</v>
      </c>
      <c r="J21" s="8" t="str">
        <f>'1-28 ก.พ 68'!$J$37</f>
        <v>คุณสมบัติตรงตามข้อกำหนด</v>
      </c>
      <c r="K21" s="9" t="s">
        <v>1424</v>
      </c>
    </row>
    <row r="22" spans="1:11" ht="51" customHeight="1">
      <c r="A22" s="4">
        <v>19</v>
      </c>
      <c r="B22" s="12" t="s">
        <v>1454</v>
      </c>
      <c r="C22" s="59">
        <v>60000</v>
      </c>
      <c r="D22" s="60" t="s">
        <v>534</v>
      </c>
      <c r="E22" s="4" t="s">
        <v>601</v>
      </c>
      <c r="F22" s="15" t="s">
        <v>1455</v>
      </c>
      <c r="G22" s="18">
        <v>60000</v>
      </c>
      <c r="H22" s="15" t="s">
        <v>1455</v>
      </c>
      <c r="I22" s="33">
        <v>60000</v>
      </c>
      <c r="J22" s="8" t="str">
        <f>'1-28 ก.พ 68'!$J$37</f>
        <v>คุณสมบัติตรงตามข้อกำหนด</v>
      </c>
      <c r="K22" s="9" t="s">
        <v>1456</v>
      </c>
    </row>
    <row r="23" spans="1:11" ht="51" customHeight="1">
      <c r="A23" s="4">
        <v>20</v>
      </c>
      <c r="B23" s="5" t="s">
        <v>1386</v>
      </c>
      <c r="C23" s="21">
        <v>23000</v>
      </c>
      <c r="D23" s="18">
        <v>12990</v>
      </c>
      <c r="E23" s="4" t="s">
        <v>12</v>
      </c>
      <c r="F23" s="7" t="s">
        <v>1385</v>
      </c>
      <c r="G23" s="6">
        <v>12990</v>
      </c>
      <c r="H23" s="7" t="s">
        <v>1385</v>
      </c>
      <c r="I23" s="33">
        <v>12990</v>
      </c>
      <c r="J23" s="8" t="str">
        <f>'1-28 ก.พ 68'!$J$37</f>
        <v>คุณสมบัติตรงตามข้อกำหนด</v>
      </c>
      <c r="K23" s="9" t="s">
        <v>1425</v>
      </c>
    </row>
    <row r="24" spans="1:11" ht="51" customHeight="1">
      <c r="A24" s="4">
        <v>21</v>
      </c>
      <c r="B24" s="7" t="s">
        <v>1394</v>
      </c>
      <c r="C24" s="18">
        <v>300000</v>
      </c>
      <c r="D24" s="18">
        <v>300000</v>
      </c>
      <c r="E24" s="4" t="s">
        <v>12</v>
      </c>
      <c r="F24" s="7" t="s">
        <v>1393</v>
      </c>
      <c r="G24" s="6">
        <v>300000</v>
      </c>
      <c r="H24" s="7" t="s">
        <v>1393</v>
      </c>
      <c r="I24" s="24">
        <v>300000</v>
      </c>
      <c r="J24" s="8" t="str">
        <f>'1-28 ก.พ 68'!$J$37</f>
        <v>คุณสมบัติตรงตามข้อกำหนด</v>
      </c>
      <c r="K24" s="9" t="s">
        <v>1426</v>
      </c>
    </row>
    <row r="25" spans="1:11" ht="51" customHeight="1">
      <c r="A25" s="4">
        <v>22</v>
      </c>
      <c r="B25" s="7" t="s">
        <v>1395</v>
      </c>
      <c r="C25" s="18">
        <v>300000</v>
      </c>
      <c r="D25" s="60">
        <v>296000</v>
      </c>
      <c r="E25" s="4" t="s">
        <v>12</v>
      </c>
      <c r="F25" s="7" t="s">
        <v>851</v>
      </c>
      <c r="G25" s="24">
        <v>296000</v>
      </c>
      <c r="H25" s="7" t="s">
        <v>851</v>
      </c>
      <c r="I25" s="25">
        <v>296000</v>
      </c>
      <c r="J25" s="8" t="str">
        <f>'1-28 ก.พ 68'!$J$37</f>
        <v>คุณสมบัติตรงตามข้อกำหนด</v>
      </c>
      <c r="K25" s="9" t="s">
        <v>1431</v>
      </c>
    </row>
    <row r="26" spans="1:11" ht="51" customHeight="1">
      <c r="A26" s="4">
        <v>23</v>
      </c>
      <c r="B26" s="15" t="s">
        <v>1387</v>
      </c>
      <c r="C26" s="18">
        <v>178000</v>
      </c>
      <c r="D26" s="18">
        <v>157650</v>
      </c>
      <c r="E26" s="4" t="s">
        <v>12</v>
      </c>
      <c r="F26" s="15" t="s">
        <v>509</v>
      </c>
      <c r="G26" s="25">
        <v>157450</v>
      </c>
      <c r="H26" s="15" t="s">
        <v>509</v>
      </c>
      <c r="I26" s="20">
        <v>157450</v>
      </c>
      <c r="J26" s="8" t="str">
        <f>'1-28 ก.พ 68'!$J$37</f>
        <v>คุณสมบัติตรงตามข้อกำหนด</v>
      </c>
      <c r="K26" s="9" t="s">
        <v>1427</v>
      </c>
    </row>
    <row r="27" spans="1:11" ht="51" customHeight="1">
      <c r="A27" s="4">
        <v>24</v>
      </c>
      <c r="B27" s="30" t="s">
        <v>1397</v>
      </c>
      <c r="C27" s="18">
        <v>400000</v>
      </c>
      <c r="D27" s="20">
        <v>395000</v>
      </c>
      <c r="E27" s="4" t="s">
        <v>12</v>
      </c>
      <c r="F27" s="26" t="s">
        <v>1396</v>
      </c>
      <c r="G27" s="20">
        <v>395000</v>
      </c>
      <c r="H27" s="26" t="s">
        <v>1396</v>
      </c>
      <c r="I27" s="20">
        <v>395000</v>
      </c>
      <c r="J27" s="8" t="str">
        <f>'1-28 ก.พ 68'!$J$37</f>
        <v>คุณสมบัติตรงตามข้อกำหนด</v>
      </c>
      <c r="K27" s="9" t="s">
        <v>1428</v>
      </c>
    </row>
    <row r="28" spans="1:11" ht="51" customHeight="1">
      <c r="A28" s="4">
        <v>25</v>
      </c>
      <c r="B28" s="12" t="s">
        <v>721</v>
      </c>
      <c r="C28" s="18">
        <v>3500</v>
      </c>
      <c r="D28" s="60">
        <v>3500</v>
      </c>
      <c r="E28" s="4" t="s">
        <v>12</v>
      </c>
      <c r="F28" s="26" t="s">
        <v>720</v>
      </c>
      <c r="G28" s="18">
        <v>3500</v>
      </c>
      <c r="H28" s="26" t="s">
        <v>720</v>
      </c>
      <c r="I28" s="18">
        <v>3500</v>
      </c>
      <c r="J28" s="8" t="str">
        <f>'1-28 ก.พ 68'!$J$37</f>
        <v>คุณสมบัติตรงตามข้อกำหนด</v>
      </c>
      <c r="K28" s="9" t="s">
        <v>1429</v>
      </c>
    </row>
    <row r="29" spans="1:11" ht="90" customHeight="1">
      <c r="A29" s="4">
        <v>26</v>
      </c>
      <c r="B29" s="15" t="s">
        <v>1458</v>
      </c>
      <c r="C29" s="18">
        <v>1000000</v>
      </c>
      <c r="D29" s="18">
        <v>1544865</v>
      </c>
      <c r="E29" s="4" t="s">
        <v>1374</v>
      </c>
      <c r="F29" s="11" t="s">
        <v>1399</v>
      </c>
      <c r="G29" s="6">
        <v>1000000</v>
      </c>
      <c r="H29" s="11" t="s">
        <v>1399</v>
      </c>
      <c r="I29" s="6">
        <v>1000000</v>
      </c>
      <c r="J29" s="8" t="str">
        <f>'1-28 ก.พ 68'!$J$37</f>
        <v>คุณสมบัติตรงตามข้อกำหนด</v>
      </c>
      <c r="K29" s="9" t="s">
        <v>1430</v>
      </c>
    </row>
    <row r="30" spans="1:11" ht="50.25" customHeight="1">
      <c r="A30" s="4">
        <v>27</v>
      </c>
      <c r="B30" s="5" t="s">
        <v>1388</v>
      </c>
      <c r="C30" s="18">
        <v>1580</v>
      </c>
      <c r="D30" s="18">
        <v>1500</v>
      </c>
      <c r="E30" s="4" t="s">
        <v>12</v>
      </c>
      <c r="F30" s="7" t="s">
        <v>948</v>
      </c>
      <c r="G30" s="18">
        <v>1500</v>
      </c>
      <c r="H30" s="7" t="s">
        <v>948</v>
      </c>
      <c r="I30" s="18">
        <v>1500</v>
      </c>
      <c r="J30" s="8" t="str">
        <f>'1-28 ก.พ 68'!$J$37</f>
        <v>คุณสมบัติตรงตามข้อกำหนด</v>
      </c>
      <c r="K30" s="9" t="s">
        <v>1432</v>
      </c>
    </row>
    <row r="31" spans="1:11" ht="147" customHeight="1">
      <c r="A31" s="4">
        <v>28</v>
      </c>
      <c r="B31" s="15" t="s">
        <v>1401</v>
      </c>
      <c r="C31" s="18">
        <v>1395000</v>
      </c>
      <c r="D31" s="18">
        <v>1395000</v>
      </c>
      <c r="E31" s="4" t="s">
        <v>1374</v>
      </c>
      <c r="F31" s="5" t="s">
        <v>1462</v>
      </c>
      <c r="G31" s="18" t="s">
        <v>1461</v>
      </c>
      <c r="H31" s="11" t="s">
        <v>1400</v>
      </c>
      <c r="I31" s="18">
        <v>1395000</v>
      </c>
      <c r="J31" s="8" t="str">
        <f>'1-28 ก.พ 68'!$J$37</f>
        <v>คุณสมบัติตรงตามข้อกำหนด</v>
      </c>
      <c r="K31" s="9" t="s">
        <v>1433</v>
      </c>
    </row>
    <row r="32" spans="1:11" ht="50.25" customHeight="1">
      <c r="A32" s="4">
        <v>29</v>
      </c>
      <c r="B32" s="15" t="s">
        <v>1389</v>
      </c>
      <c r="C32" s="18">
        <v>30000</v>
      </c>
      <c r="D32" s="18">
        <v>29960</v>
      </c>
      <c r="E32" s="4" t="s">
        <v>12</v>
      </c>
      <c r="F32" s="15" t="s">
        <v>725</v>
      </c>
      <c r="G32" s="18">
        <v>29600</v>
      </c>
      <c r="H32" s="15" t="s">
        <v>725</v>
      </c>
      <c r="I32" s="18">
        <v>29600</v>
      </c>
      <c r="J32" s="8" t="str">
        <f>'1-28 ก.พ 68'!$J$37</f>
        <v>คุณสมบัติตรงตามข้อกำหนด</v>
      </c>
      <c r="K32" s="9" t="s">
        <v>1434</v>
      </c>
    </row>
    <row r="33" spans="1:11" ht="50.25" customHeight="1">
      <c r="A33" s="4">
        <v>30</v>
      </c>
      <c r="B33" s="15" t="s">
        <v>1390</v>
      </c>
      <c r="C33" s="18">
        <v>80000</v>
      </c>
      <c r="D33" s="18">
        <v>79000</v>
      </c>
      <c r="E33" s="4" t="s">
        <v>12</v>
      </c>
      <c r="F33" s="15" t="s">
        <v>1451</v>
      </c>
      <c r="G33" s="18">
        <v>79000</v>
      </c>
      <c r="H33" s="15" t="s">
        <v>1451</v>
      </c>
      <c r="I33" s="18">
        <v>79000</v>
      </c>
      <c r="J33" s="8" t="str">
        <f>'1-28 ก.พ 68'!$J$37</f>
        <v>คุณสมบัติตรงตามข้อกำหนด</v>
      </c>
      <c r="K33" s="9" t="s">
        <v>1435</v>
      </c>
    </row>
    <row r="34" spans="1:11" ht="50.25" customHeight="1">
      <c r="A34" s="4">
        <v>31</v>
      </c>
      <c r="B34" s="12" t="s">
        <v>1449</v>
      </c>
      <c r="C34" s="18">
        <v>100000</v>
      </c>
      <c r="D34" s="18">
        <v>100000</v>
      </c>
      <c r="E34" s="4" t="s">
        <v>12</v>
      </c>
      <c r="F34" s="26" t="s">
        <v>852</v>
      </c>
      <c r="G34" s="18">
        <v>100000</v>
      </c>
      <c r="H34" s="26" t="s">
        <v>852</v>
      </c>
      <c r="I34" s="18">
        <v>100000</v>
      </c>
      <c r="J34" s="8" t="str">
        <f>'1-28 ก.พ 68'!$J$37</f>
        <v>คุณสมบัติตรงตามข้อกำหนด</v>
      </c>
      <c r="K34" s="9" t="s">
        <v>1436</v>
      </c>
    </row>
    <row r="35" spans="1:11" ht="50.25" customHeight="1">
      <c r="A35" s="4">
        <v>32</v>
      </c>
      <c r="B35" s="12" t="s">
        <v>218</v>
      </c>
      <c r="C35" s="18">
        <v>66000</v>
      </c>
      <c r="D35" s="18">
        <v>66000</v>
      </c>
      <c r="E35" s="4" t="s">
        <v>12</v>
      </c>
      <c r="F35" s="26" t="s">
        <v>1402</v>
      </c>
      <c r="G35" s="18">
        <v>66000</v>
      </c>
      <c r="H35" s="26" t="s">
        <v>1402</v>
      </c>
      <c r="I35" s="18">
        <v>66000</v>
      </c>
      <c r="J35" s="8" t="str">
        <f>'1-28 ก.พ 68'!$J$37</f>
        <v>คุณสมบัติตรงตามข้อกำหนด</v>
      </c>
      <c r="K35" s="9" t="s">
        <v>1437</v>
      </c>
    </row>
    <row r="36" spans="1:11" ht="50.25" customHeight="1">
      <c r="A36" s="4">
        <v>33</v>
      </c>
      <c r="B36" s="5" t="s">
        <v>1440</v>
      </c>
      <c r="C36" s="18">
        <v>40000</v>
      </c>
      <c r="D36" s="18">
        <v>39000</v>
      </c>
      <c r="E36" s="4" t="s">
        <v>12</v>
      </c>
      <c r="F36" s="7" t="s">
        <v>1073</v>
      </c>
      <c r="G36" s="18">
        <v>39000</v>
      </c>
      <c r="H36" s="7" t="s">
        <v>1073</v>
      </c>
      <c r="I36" s="18">
        <v>39000</v>
      </c>
      <c r="J36" s="8" t="str">
        <f>'1-28 ก.พ 68'!$J$37</f>
        <v>คุณสมบัติตรงตามข้อกำหนด</v>
      </c>
      <c r="K36" s="9" t="s">
        <v>1444</v>
      </c>
    </row>
    <row r="37" spans="1:11" ht="50.25" customHeight="1">
      <c r="A37" s="4">
        <v>34</v>
      </c>
      <c r="B37" s="5" t="s">
        <v>1442</v>
      </c>
      <c r="C37" s="18">
        <v>31200</v>
      </c>
      <c r="D37" s="18">
        <v>30700</v>
      </c>
      <c r="E37" s="4" t="s">
        <v>12</v>
      </c>
      <c r="F37" s="7" t="s">
        <v>1441</v>
      </c>
      <c r="G37" s="18">
        <v>30700</v>
      </c>
      <c r="H37" s="7" t="s">
        <v>1441</v>
      </c>
      <c r="I37" s="18">
        <v>30700</v>
      </c>
      <c r="J37" s="8" t="str">
        <f>'1-28 ก.พ 68'!$J$37</f>
        <v>คุณสมบัติตรงตามข้อกำหนด</v>
      </c>
      <c r="K37" s="9" t="s">
        <v>1447</v>
      </c>
    </row>
    <row r="38" spans="1:11" ht="50.25" customHeight="1">
      <c r="A38" s="4">
        <v>35</v>
      </c>
      <c r="B38" s="15" t="s">
        <v>1443</v>
      </c>
      <c r="C38" s="18">
        <v>260000</v>
      </c>
      <c r="D38" s="18">
        <v>260000</v>
      </c>
      <c r="E38" s="4" t="s">
        <v>12</v>
      </c>
      <c r="F38" s="7" t="s">
        <v>1073</v>
      </c>
      <c r="G38" s="18">
        <v>260000</v>
      </c>
      <c r="H38" s="7" t="s">
        <v>1073</v>
      </c>
      <c r="I38" s="18">
        <v>260000</v>
      </c>
      <c r="J38" s="8" t="str">
        <f>'1-28 ก.พ 68'!$J$37</f>
        <v>คุณสมบัติตรงตามข้อกำหนด</v>
      </c>
      <c r="K38" s="9" t="s">
        <v>1448</v>
      </c>
    </row>
    <row r="39" spans="1:11" ht="50.25" customHeight="1">
      <c r="A39" s="4">
        <v>36</v>
      </c>
      <c r="B39" s="7" t="s">
        <v>1446</v>
      </c>
      <c r="C39" s="18">
        <v>100000</v>
      </c>
      <c r="D39" s="18">
        <v>91010</v>
      </c>
      <c r="E39" s="4" t="s">
        <v>12</v>
      </c>
      <c r="F39" s="7" t="s">
        <v>1445</v>
      </c>
      <c r="G39" s="18">
        <v>90972</v>
      </c>
      <c r="H39" s="7" t="s">
        <v>1445</v>
      </c>
      <c r="I39" s="18">
        <v>90972</v>
      </c>
      <c r="J39" s="8" t="str">
        <f>'1-28 ก.พ 68'!$J$37</f>
        <v>คุณสมบัติตรงตามข้อกำหนด</v>
      </c>
      <c r="K39" s="9" t="s">
        <v>1450</v>
      </c>
    </row>
  </sheetData>
  <sortState xmlns:xlrd2="http://schemas.microsoft.com/office/spreadsheetml/2017/richdata2" ref="C2:K33">
    <sortCondition ref="F4"/>
  </sortState>
  <mergeCells count="10">
    <mergeCell ref="A1:K1"/>
    <mergeCell ref="A2:A3"/>
    <mergeCell ref="B2:B3"/>
    <mergeCell ref="C2:C3"/>
    <mergeCell ref="D2:D3"/>
    <mergeCell ref="E2:E3"/>
    <mergeCell ref="F2:G2"/>
    <mergeCell ref="H2:I2"/>
    <mergeCell ref="J2:J3"/>
    <mergeCell ref="K2:K3"/>
  </mergeCells>
  <printOptions horizontalCentered="1"/>
  <pageMargins left="0.70866141732283472" right="0.70866141732283472" top="0.74803149606299213" bottom="0.74803149606299213" header="0.31496062992125984" footer="0.31496062992125984"/>
  <pageSetup paperSize="9" scale="52" fitToHeight="0" orientation="landscape" r:id="rId1"/>
  <rowBreaks count="1" manualBreakCount="1">
    <brk id="17"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0"/>
  <sheetViews>
    <sheetView view="pageBreakPreview" topLeftCell="A24" zoomScale="50" zoomScaleNormal="64" zoomScaleSheetLayoutView="50" zoomScalePageLayoutView="30" workbookViewId="0">
      <selection activeCell="H30" sqref="H30"/>
    </sheetView>
  </sheetViews>
  <sheetFormatPr defaultColWidth="9" defaultRowHeight="20.25"/>
  <cols>
    <col min="1" max="1" width="6.42578125" style="55" customWidth="1"/>
    <col min="2" max="2" width="37.28515625" style="10" customWidth="1"/>
    <col min="3" max="3" width="19.28515625" style="10" customWidth="1"/>
    <col min="4" max="4" width="19.42578125" style="28" customWidth="1"/>
    <col min="5" max="5" width="15.28515625" style="10" customWidth="1"/>
    <col min="6" max="6" width="43.42578125" style="10" customWidth="1"/>
    <col min="7" max="7" width="21.28515625" style="10" customWidth="1"/>
    <col min="8" max="8" width="36.85546875" style="10" customWidth="1"/>
    <col min="9" max="9" width="18.85546875" style="10" customWidth="1"/>
    <col min="10" max="10" width="17.5703125" style="10" customWidth="1"/>
    <col min="11" max="11" width="22" style="28" customWidth="1"/>
    <col min="12" max="16384" width="9" style="10"/>
  </cols>
  <sheetData>
    <row r="1" spans="1:11" s="1" customFormat="1" ht="93" customHeight="1">
      <c r="A1" s="83" t="s">
        <v>1463</v>
      </c>
      <c r="B1" s="83"/>
      <c r="C1" s="83"/>
      <c r="D1" s="83"/>
      <c r="E1" s="83"/>
      <c r="F1" s="83"/>
      <c r="G1" s="83"/>
      <c r="H1" s="83"/>
      <c r="I1" s="83"/>
      <c r="J1" s="83"/>
      <c r="K1" s="83"/>
    </row>
    <row r="2" spans="1:11" s="1" customFormat="1" ht="36.75" customHeight="1">
      <c r="A2" s="76" t="s">
        <v>0</v>
      </c>
      <c r="B2" s="78" t="s">
        <v>1</v>
      </c>
      <c r="C2" s="79" t="s">
        <v>2</v>
      </c>
      <c r="D2" s="80" t="s">
        <v>3</v>
      </c>
      <c r="E2" s="78" t="s">
        <v>4</v>
      </c>
      <c r="F2" s="78" t="s">
        <v>5</v>
      </c>
      <c r="G2" s="78"/>
      <c r="H2" s="80" t="s">
        <v>6</v>
      </c>
      <c r="I2" s="80"/>
      <c r="J2" s="78" t="s">
        <v>7</v>
      </c>
      <c r="K2" s="81" t="s">
        <v>8</v>
      </c>
    </row>
    <row r="3" spans="1:11" s="1" customFormat="1" ht="57.75" customHeight="1">
      <c r="A3" s="77"/>
      <c r="B3" s="78"/>
      <c r="C3" s="79"/>
      <c r="D3" s="80"/>
      <c r="E3" s="78"/>
      <c r="F3" s="2" t="s">
        <v>9</v>
      </c>
      <c r="G3" s="2" t="s">
        <v>10</v>
      </c>
      <c r="H3" s="3" t="s">
        <v>11</v>
      </c>
      <c r="I3" s="3" t="s">
        <v>10</v>
      </c>
      <c r="J3" s="78"/>
      <c r="K3" s="82"/>
    </row>
    <row r="4" spans="1:11" ht="52.5" customHeight="1">
      <c r="A4" s="4">
        <v>1</v>
      </c>
      <c r="B4" s="5" t="s">
        <v>1464</v>
      </c>
      <c r="C4" s="6">
        <v>2440</v>
      </c>
      <c r="D4" s="6">
        <v>2060</v>
      </c>
      <c r="E4" s="4" t="s">
        <v>12</v>
      </c>
      <c r="F4" s="7" t="s">
        <v>1491</v>
      </c>
      <c r="G4" s="6">
        <v>2060</v>
      </c>
      <c r="H4" s="7" t="s">
        <v>1491</v>
      </c>
      <c r="I4" s="14">
        <v>2060</v>
      </c>
      <c r="J4" s="8" t="str">
        <f>'1-28 ก.พ 68'!$J$37</f>
        <v>คุณสมบัติตรงตามข้อกำหนด</v>
      </c>
      <c r="K4" s="9" t="s">
        <v>1492</v>
      </c>
    </row>
    <row r="5" spans="1:11" ht="51.75" customHeight="1">
      <c r="A5" s="4">
        <v>2</v>
      </c>
      <c r="B5" s="7" t="s">
        <v>1485</v>
      </c>
      <c r="C5" s="6">
        <v>280290</v>
      </c>
      <c r="D5" s="6">
        <v>278480</v>
      </c>
      <c r="E5" s="4" t="s">
        <v>12</v>
      </c>
      <c r="F5" s="7" t="s">
        <v>1279</v>
      </c>
      <c r="G5" s="71">
        <v>278480</v>
      </c>
      <c r="H5" s="7" t="s">
        <v>1279</v>
      </c>
      <c r="I5" s="14">
        <v>248480</v>
      </c>
      <c r="J5" s="8" t="str">
        <f>'1-28 ก.พ 68'!$J$37</f>
        <v>คุณสมบัติตรงตามข้อกำหนด</v>
      </c>
      <c r="K5" s="9" t="s">
        <v>1493</v>
      </c>
    </row>
    <row r="6" spans="1:11" ht="90" customHeight="1">
      <c r="A6" s="4">
        <v>3</v>
      </c>
      <c r="B6" s="12" t="s">
        <v>1488</v>
      </c>
      <c r="C6" s="14">
        <v>600000</v>
      </c>
      <c r="D6" s="14">
        <v>554616.67000000004</v>
      </c>
      <c r="E6" s="4" t="s">
        <v>1374</v>
      </c>
      <c r="F6" s="7" t="s">
        <v>1494</v>
      </c>
      <c r="G6" s="6" t="s">
        <v>1495</v>
      </c>
      <c r="H6" s="30" t="s">
        <v>727</v>
      </c>
      <c r="I6" s="14">
        <v>552000</v>
      </c>
      <c r="J6" s="8" t="str">
        <f>'1-28 ก.พ 68'!$J$37</f>
        <v>คุณสมบัติตรงตามข้อกำหนด</v>
      </c>
      <c r="K6" s="9" t="s">
        <v>1496</v>
      </c>
    </row>
    <row r="7" spans="1:11" ht="51.75" customHeight="1">
      <c r="A7" s="4">
        <v>4</v>
      </c>
      <c r="B7" s="5" t="s">
        <v>1465</v>
      </c>
      <c r="C7" s="14">
        <v>61000</v>
      </c>
      <c r="D7" s="60">
        <v>55100</v>
      </c>
      <c r="E7" s="4" t="s">
        <v>12</v>
      </c>
      <c r="F7" s="7" t="s">
        <v>961</v>
      </c>
      <c r="G7" s="14">
        <v>55100</v>
      </c>
      <c r="H7" s="7" t="s">
        <v>961</v>
      </c>
      <c r="I7" s="14">
        <v>55100</v>
      </c>
      <c r="J7" s="8" t="str">
        <f>'1-28 ก.พ 68'!$J$37</f>
        <v>คุณสมบัติตรงตามข้อกำหนด</v>
      </c>
      <c r="K7" s="9" t="s">
        <v>1497</v>
      </c>
    </row>
    <row r="8" spans="1:11" ht="51.75" customHeight="1">
      <c r="A8" s="4">
        <v>5</v>
      </c>
      <c r="B8" s="5" t="s">
        <v>1466</v>
      </c>
      <c r="C8" s="14">
        <v>128500</v>
      </c>
      <c r="D8" s="6">
        <v>128500</v>
      </c>
      <c r="E8" s="4" t="s">
        <v>12</v>
      </c>
      <c r="F8" s="7" t="s">
        <v>668</v>
      </c>
      <c r="G8" s="27">
        <v>128500</v>
      </c>
      <c r="H8" s="7" t="s">
        <v>668</v>
      </c>
      <c r="I8" s="27">
        <v>128500</v>
      </c>
      <c r="J8" s="8" t="str">
        <f>'1-28 ก.พ 68'!$J$37</f>
        <v>คุณสมบัติตรงตามข้อกำหนด</v>
      </c>
      <c r="K8" s="9" t="s">
        <v>1498</v>
      </c>
    </row>
    <row r="9" spans="1:11" ht="51.75" customHeight="1">
      <c r="A9" s="4">
        <v>6</v>
      </c>
      <c r="B9" s="15" t="s">
        <v>176</v>
      </c>
      <c r="C9" s="6">
        <v>68450.070000000007</v>
      </c>
      <c r="D9" s="14">
        <v>68450.070000000007</v>
      </c>
      <c r="E9" s="4" t="s">
        <v>12</v>
      </c>
      <c r="F9" s="11" t="s">
        <v>1480</v>
      </c>
      <c r="G9" s="6">
        <v>68450.070000000007</v>
      </c>
      <c r="H9" s="11" t="s">
        <v>1480</v>
      </c>
      <c r="I9" s="29">
        <v>68450.070000000007</v>
      </c>
      <c r="J9" s="8" t="str">
        <f>'1-28 ก.พ 68'!$J$37</f>
        <v>คุณสมบัติตรงตามข้อกำหนด</v>
      </c>
      <c r="K9" s="9" t="s">
        <v>1499</v>
      </c>
    </row>
    <row r="10" spans="1:11" ht="51.75" customHeight="1">
      <c r="A10" s="4">
        <v>7</v>
      </c>
      <c r="B10" s="12" t="s">
        <v>218</v>
      </c>
      <c r="C10" s="6">
        <v>57750</v>
      </c>
      <c r="D10" s="18">
        <v>57750</v>
      </c>
      <c r="E10" s="4" t="s">
        <v>12</v>
      </c>
      <c r="F10" s="11" t="s">
        <v>1481</v>
      </c>
      <c r="G10" s="6">
        <v>57750</v>
      </c>
      <c r="H10" s="11" t="s">
        <v>1481</v>
      </c>
      <c r="I10" s="59">
        <v>57750</v>
      </c>
      <c r="J10" s="8" t="str">
        <f>'1-28 ก.พ 68'!$J$37</f>
        <v>คุณสมบัติตรงตามข้อกำหนด</v>
      </c>
      <c r="K10" s="9" t="s">
        <v>1500</v>
      </c>
    </row>
    <row r="11" spans="1:11" ht="51.75" customHeight="1">
      <c r="A11" s="4">
        <v>8</v>
      </c>
      <c r="B11" s="15" t="s">
        <v>220</v>
      </c>
      <c r="C11" s="6">
        <v>63000</v>
      </c>
      <c r="D11" s="18">
        <v>63000</v>
      </c>
      <c r="E11" s="4" t="s">
        <v>12</v>
      </c>
      <c r="F11" s="11" t="s">
        <v>1482</v>
      </c>
      <c r="G11" s="6">
        <v>63000</v>
      </c>
      <c r="H11" s="11" t="s">
        <v>1482</v>
      </c>
      <c r="I11" s="66">
        <v>63000</v>
      </c>
      <c r="J11" s="8" t="str">
        <f>'1-28 ก.พ 68'!$J$37</f>
        <v>คุณสมบัติตรงตามข้อกำหนด</v>
      </c>
      <c r="K11" s="9" t="s">
        <v>1501</v>
      </c>
    </row>
    <row r="12" spans="1:11" ht="51.75" customHeight="1">
      <c r="A12" s="4">
        <v>9</v>
      </c>
      <c r="B12" s="7" t="s">
        <v>1486</v>
      </c>
      <c r="C12" s="18">
        <v>72000</v>
      </c>
      <c r="D12" s="18">
        <v>72000</v>
      </c>
      <c r="E12" s="4" t="s">
        <v>12</v>
      </c>
      <c r="F12" s="7" t="s">
        <v>997</v>
      </c>
      <c r="G12" s="18">
        <v>72000</v>
      </c>
      <c r="H12" s="7" t="s">
        <v>997</v>
      </c>
      <c r="I12" s="14">
        <v>72000</v>
      </c>
      <c r="J12" s="8" t="str">
        <f>'1-28 ก.พ 68'!$J$37</f>
        <v>คุณสมบัติตรงตามข้อกำหนด</v>
      </c>
      <c r="K12" s="9" t="s">
        <v>1502</v>
      </c>
    </row>
    <row r="13" spans="1:11" ht="111" customHeight="1">
      <c r="A13" s="4">
        <v>10</v>
      </c>
      <c r="B13" s="12" t="s">
        <v>1489</v>
      </c>
      <c r="C13" s="18">
        <v>600000</v>
      </c>
      <c r="D13" s="60">
        <v>605566.67000000004</v>
      </c>
      <c r="E13" s="4" t="s">
        <v>1374</v>
      </c>
      <c r="F13" s="7" t="s">
        <v>1503</v>
      </c>
      <c r="G13" s="18" t="s">
        <v>1527</v>
      </c>
      <c r="H13" s="7" t="s">
        <v>1504</v>
      </c>
      <c r="I13" s="67">
        <v>444000</v>
      </c>
      <c r="J13" s="8" t="str">
        <f>'1-28 ก.พ 68'!$J$37</f>
        <v>คุณสมบัติตรงตามข้อกำหนด</v>
      </c>
      <c r="K13" s="9" t="s">
        <v>1505</v>
      </c>
    </row>
    <row r="14" spans="1:11" ht="52.5" customHeight="1">
      <c r="A14" s="4">
        <v>11</v>
      </c>
      <c r="B14" s="12" t="s">
        <v>1524</v>
      </c>
      <c r="C14" s="18">
        <v>800000</v>
      </c>
      <c r="D14" s="20">
        <v>799500</v>
      </c>
      <c r="E14" s="4" t="s">
        <v>1374</v>
      </c>
      <c r="F14" s="7" t="s">
        <v>1490</v>
      </c>
      <c r="G14" s="20">
        <v>755000</v>
      </c>
      <c r="H14" s="7" t="s">
        <v>1490</v>
      </c>
      <c r="I14" s="20">
        <v>755000</v>
      </c>
      <c r="J14" s="8" t="str">
        <f>'1-28 ก.พ 68'!$J$37</f>
        <v>คุณสมบัติตรงตามข้อกำหนด</v>
      </c>
      <c r="K14" s="9" t="s">
        <v>1506</v>
      </c>
    </row>
    <row r="15" spans="1:11" ht="52.5" customHeight="1">
      <c r="A15" s="4">
        <v>12</v>
      </c>
      <c r="B15" s="5" t="s">
        <v>1467</v>
      </c>
      <c r="C15" s="18">
        <v>32000</v>
      </c>
      <c r="D15" s="20">
        <v>30400</v>
      </c>
      <c r="E15" s="4" t="s">
        <v>12</v>
      </c>
      <c r="F15" s="7" t="s">
        <v>1257</v>
      </c>
      <c r="G15" s="20">
        <v>30400</v>
      </c>
      <c r="H15" s="7" t="s">
        <v>1257</v>
      </c>
      <c r="I15" s="6">
        <v>30400</v>
      </c>
      <c r="J15" s="8" t="str">
        <f>'1-28 ก.พ 68'!$J$37</f>
        <v>คุณสมบัติตรงตามข้อกำหนด</v>
      </c>
      <c r="K15" s="9" t="s">
        <v>1507</v>
      </c>
    </row>
    <row r="16" spans="1:11" ht="52.5" customHeight="1">
      <c r="A16" s="4">
        <v>13</v>
      </c>
      <c r="B16" s="5" t="s">
        <v>1806</v>
      </c>
      <c r="C16" s="18">
        <v>9202</v>
      </c>
      <c r="D16" s="60" t="s">
        <v>534</v>
      </c>
      <c r="E16" s="4" t="s">
        <v>601</v>
      </c>
      <c r="F16" s="7" t="s">
        <v>677</v>
      </c>
      <c r="G16" s="18">
        <v>9202</v>
      </c>
      <c r="H16" s="7" t="s">
        <v>677</v>
      </c>
      <c r="I16" s="18">
        <v>9202</v>
      </c>
      <c r="J16" s="8" t="str">
        <f>'1-28 ก.พ 68'!$J$37</f>
        <v>คุณสมบัติตรงตามข้อกำหนด</v>
      </c>
      <c r="K16" s="9" t="s">
        <v>1528</v>
      </c>
    </row>
    <row r="17" spans="1:11" ht="52.5" customHeight="1">
      <c r="A17" s="4">
        <v>14</v>
      </c>
      <c r="B17" s="5" t="s">
        <v>1468</v>
      </c>
      <c r="C17" s="18">
        <v>486000</v>
      </c>
      <c r="D17" s="20">
        <v>471700</v>
      </c>
      <c r="E17" s="4" t="s">
        <v>12</v>
      </c>
      <c r="F17" s="7" t="s">
        <v>1512</v>
      </c>
      <c r="G17" s="20">
        <v>471700</v>
      </c>
      <c r="H17" s="7" t="s">
        <v>1512</v>
      </c>
      <c r="I17" s="6">
        <v>471700</v>
      </c>
      <c r="J17" s="8" t="str">
        <f>'1-28 ก.พ 68'!$J$37</f>
        <v>คุณสมบัติตรงตามข้อกำหนด</v>
      </c>
      <c r="K17" s="9" t="s">
        <v>1508</v>
      </c>
    </row>
    <row r="18" spans="1:11" ht="52.5" customHeight="1">
      <c r="A18" s="4">
        <v>15</v>
      </c>
      <c r="B18" s="5" t="s">
        <v>1470</v>
      </c>
      <c r="C18" s="18">
        <v>20634</v>
      </c>
      <c r="D18" s="60">
        <v>20484</v>
      </c>
      <c r="E18" s="4" t="s">
        <v>12</v>
      </c>
      <c r="F18" s="11" t="s">
        <v>1469</v>
      </c>
      <c r="G18" s="18">
        <v>20484</v>
      </c>
      <c r="H18" s="11" t="s">
        <v>1469</v>
      </c>
      <c r="I18" s="18">
        <v>20484</v>
      </c>
      <c r="J18" s="8" t="str">
        <f>'1-28 ก.พ 68'!$J$37</f>
        <v>คุณสมบัติตรงตามข้อกำหนด</v>
      </c>
      <c r="K18" s="9" t="s">
        <v>1509</v>
      </c>
    </row>
    <row r="19" spans="1:11" ht="52.5" customHeight="1">
      <c r="A19" s="4">
        <v>16</v>
      </c>
      <c r="B19" s="5" t="s">
        <v>1472</v>
      </c>
      <c r="C19" s="22">
        <v>17000</v>
      </c>
      <c r="D19" s="22">
        <v>12560</v>
      </c>
      <c r="E19" s="4" t="s">
        <v>12</v>
      </c>
      <c r="F19" s="11" t="s">
        <v>1471</v>
      </c>
      <c r="G19" s="22">
        <v>12560</v>
      </c>
      <c r="H19" s="11" t="s">
        <v>1471</v>
      </c>
      <c r="I19" s="14">
        <v>12560</v>
      </c>
      <c r="J19" s="8" t="str">
        <f>'1-28 ก.พ 68'!$J$37</f>
        <v>คุณสมบัติตรงตามข้อกำหนด</v>
      </c>
      <c r="K19" s="9" t="s">
        <v>1510</v>
      </c>
    </row>
    <row r="20" spans="1:11" ht="52.5" customHeight="1">
      <c r="A20" s="4">
        <v>17</v>
      </c>
      <c r="B20" s="5" t="s">
        <v>1473</v>
      </c>
      <c r="C20" s="22">
        <v>9000</v>
      </c>
      <c r="D20" s="22">
        <v>7250</v>
      </c>
      <c r="E20" s="4" t="s">
        <v>12</v>
      </c>
      <c r="F20" s="7" t="s">
        <v>509</v>
      </c>
      <c r="G20" s="22">
        <v>7250</v>
      </c>
      <c r="H20" s="7" t="s">
        <v>509</v>
      </c>
      <c r="I20" s="14">
        <v>7250</v>
      </c>
      <c r="J20" s="8" t="str">
        <f>'1-28 ก.พ 68'!$J$37</f>
        <v>คุณสมบัติตรงตามข้อกำหนด</v>
      </c>
      <c r="K20" s="9" t="s">
        <v>1511</v>
      </c>
    </row>
    <row r="21" spans="1:11" ht="52.5" customHeight="1">
      <c r="A21" s="4">
        <v>18</v>
      </c>
      <c r="B21" s="5" t="s">
        <v>1474</v>
      </c>
      <c r="C21" s="33">
        <v>20000</v>
      </c>
      <c r="D21" s="59">
        <v>13000</v>
      </c>
      <c r="E21" s="4" t="s">
        <v>12</v>
      </c>
      <c r="F21" s="7" t="s">
        <v>780</v>
      </c>
      <c r="G21" s="16">
        <v>13000</v>
      </c>
      <c r="H21" s="7" t="s">
        <v>780</v>
      </c>
      <c r="I21" s="33">
        <v>13000</v>
      </c>
      <c r="J21" s="8" t="str">
        <f>'1-28 ก.พ 68'!$J$37</f>
        <v>คุณสมบัติตรงตามข้อกำหนด</v>
      </c>
      <c r="K21" s="9" t="s">
        <v>1513</v>
      </c>
    </row>
    <row r="22" spans="1:11" ht="52.5" customHeight="1">
      <c r="A22" s="4">
        <v>19</v>
      </c>
      <c r="B22" s="15" t="s">
        <v>1475</v>
      </c>
      <c r="C22" s="59">
        <v>77000</v>
      </c>
      <c r="D22" s="59">
        <v>74900</v>
      </c>
      <c r="E22" s="4" t="s">
        <v>12</v>
      </c>
      <c r="F22" s="7" t="s">
        <v>1215</v>
      </c>
      <c r="G22" s="18">
        <v>74900</v>
      </c>
      <c r="H22" s="7" t="s">
        <v>1215</v>
      </c>
      <c r="I22" s="33">
        <v>74900</v>
      </c>
      <c r="J22" s="8" t="str">
        <f>'1-28 ก.พ 68'!$J$37</f>
        <v>คุณสมบัติตรงตามข้อกำหนด</v>
      </c>
      <c r="K22" s="9" t="s">
        <v>1514</v>
      </c>
    </row>
    <row r="23" spans="1:11" ht="81" customHeight="1">
      <c r="A23" s="4">
        <v>20</v>
      </c>
      <c r="B23" s="73" t="s">
        <v>1483</v>
      </c>
      <c r="C23" s="59">
        <v>30000000</v>
      </c>
      <c r="D23" s="60">
        <v>27240370.359999999</v>
      </c>
      <c r="E23" s="4" t="s">
        <v>1374</v>
      </c>
      <c r="F23" s="5" t="s">
        <v>1515</v>
      </c>
      <c r="G23" s="18" t="s">
        <v>1525</v>
      </c>
      <c r="H23" s="11" t="s">
        <v>1013</v>
      </c>
      <c r="I23" s="33">
        <v>23600000</v>
      </c>
      <c r="J23" s="8" t="str">
        <f>'1-28 ก.พ 68'!$J$37</f>
        <v>คุณสมบัติตรงตามข้อกำหนด</v>
      </c>
      <c r="K23" s="9" t="s">
        <v>1516</v>
      </c>
    </row>
    <row r="24" spans="1:11" ht="52.5" customHeight="1">
      <c r="A24" s="4">
        <v>21</v>
      </c>
      <c r="B24" s="10" t="s">
        <v>176</v>
      </c>
      <c r="C24" s="21">
        <v>62283.37</v>
      </c>
      <c r="D24" s="18">
        <v>62283.37</v>
      </c>
      <c r="E24" s="4" t="s">
        <v>12</v>
      </c>
      <c r="F24" s="11" t="s">
        <v>1484</v>
      </c>
      <c r="G24" s="6">
        <v>62283.37</v>
      </c>
      <c r="H24" s="11" t="s">
        <v>1484</v>
      </c>
      <c r="I24" s="6">
        <v>62283.37</v>
      </c>
      <c r="J24" s="8" t="str">
        <f>'1-28 ก.พ 68'!$J$37</f>
        <v>คุณสมบัติตรงตามข้อกำหนด</v>
      </c>
      <c r="K24" s="9" t="s">
        <v>1517</v>
      </c>
    </row>
    <row r="25" spans="1:11" ht="52.5" customHeight="1">
      <c r="A25" s="4">
        <v>22</v>
      </c>
      <c r="B25" s="15" t="s">
        <v>1476</v>
      </c>
      <c r="C25" s="18">
        <v>44540</v>
      </c>
      <c r="D25" s="18">
        <v>44000</v>
      </c>
      <c r="E25" s="4" t="s">
        <v>12</v>
      </c>
      <c r="F25" s="32" t="s">
        <v>843</v>
      </c>
      <c r="G25" s="18">
        <v>44000</v>
      </c>
      <c r="H25" s="32" t="s">
        <v>843</v>
      </c>
      <c r="I25" s="18">
        <v>44000</v>
      </c>
      <c r="J25" s="8" t="str">
        <f>'1-28 ก.พ 68'!$J$37</f>
        <v>คุณสมบัติตรงตามข้อกำหนด</v>
      </c>
      <c r="K25" s="9" t="s">
        <v>1518</v>
      </c>
    </row>
    <row r="26" spans="1:11" ht="67.5" customHeight="1">
      <c r="A26" s="4">
        <v>23</v>
      </c>
      <c r="B26" s="15" t="s">
        <v>1477</v>
      </c>
      <c r="C26" s="18">
        <v>41000</v>
      </c>
      <c r="D26" s="60">
        <v>40100</v>
      </c>
      <c r="E26" s="4" t="s">
        <v>12</v>
      </c>
      <c r="F26" s="32" t="s">
        <v>544</v>
      </c>
      <c r="G26" s="24">
        <v>40100</v>
      </c>
      <c r="H26" s="32" t="s">
        <v>544</v>
      </c>
      <c r="I26" s="25">
        <v>40100</v>
      </c>
      <c r="J26" s="8" t="str">
        <f>'1-28 ก.พ 68'!$J$37</f>
        <v>คุณสมบัติตรงตามข้อกำหนด</v>
      </c>
      <c r="K26" s="9" t="s">
        <v>1519</v>
      </c>
    </row>
    <row r="27" spans="1:11" ht="52.5" customHeight="1">
      <c r="A27" s="4">
        <v>24</v>
      </c>
      <c r="B27" s="15" t="s">
        <v>1479</v>
      </c>
      <c r="C27" s="18">
        <v>55200</v>
      </c>
      <c r="D27" s="18">
        <v>52100</v>
      </c>
      <c r="E27" s="4" t="s">
        <v>12</v>
      </c>
      <c r="F27" s="7" t="s">
        <v>1478</v>
      </c>
      <c r="G27" s="25">
        <v>48500</v>
      </c>
      <c r="H27" s="7" t="s">
        <v>1478</v>
      </c>
      <c r="I27" s="20">
        <v>48500</v>
      </c>
      <c r="J27" s="8" t="str">
        <f>'1-28 ก.พ 68'!$J$37</f>
        <v>คุณสมบัติตรงตามข้อกำหนด</v>
      </c>
      <c r="K27" s="9" t="s">
        <v>1520</v>
      </c>
    </row>
    <row r="28" spans="1:11" ht="51.75" customHeight="1">
      <c r="A28" s="4">
        <v>25</v>
      </c>
      <c r="B28" s="5" t="s">
        <v>1526</v>
      </c>
      <c r="C28" s="18">
        <v>220600</v>
      </c>
      <c r="D28" s="20">
        <v>203940</v>
      </c>
      <c r="E28" s="4" t="s">
        <v>12</v>
      </c>
      <c r="F28" s="5" t="s">
        <v>543</v>
      </c>
      <c r="G28" s="20">
        <v>204160</v>
      </c>
      <c r="H28" s="5" t="s">
        <v>543</v>
      </c>
      <c r="I28" s="20">
        <v>204160</v>
      </c>
      <c r="J28" s="8" t="str">
        <f>'1-28 ก.พ 68'!$J$37</f>
        <v>คุณสมบัติตรงตามข้อกำหนด</v>
      </c>
      <c r="K28" s="9" t="s">
        <v>1521</v>
      </c>
    </row>
    <row r="29" spans="1:11" ht="67.5" customHeight="1">
      <c r="A29" s="4">
        <v>26</v>
      </c>
      <c r="B29" s="15" t="s">
        <v>1807</v>
      </c>
      <c r="C29" s="18">
        <v>395020</v>
      </c>
      <c r="D29" s="60">
        <v>371106</v>
      </c>
      <c r="E29" s="4" t="s">
        <v>12</v>
      </c>
      <c r="F29" s="7" t="s">
        <v>15</v>
      </c>
      <c r="G29" s="18">
        <v>371106</v>
      </c>
      <c r="H29" s="7" t="s">
        <v>15</v>
      </c>
      <c r="I29" s="18">
        <v>371106</v>
      </c>
      <c r="J29" s="8" t="str">
        <f>'1-28 ก.พ 68'!$J$37</f>
        <v>คุณสมบัติตรงตามข้อกำหนด</v>
      </c>
      <c r="K29" s="9" t="s">
        <v>1522</v>
      </c>
    </row>
    <row r="30" spans="1:11" ht="51.75" customHeight="1">
      <c r="A30" s="4">
        <v>27</v>
      </c>
      <c r="B30" s="12" t="s">
        <v>606</v>
      </c>
      <c r="C30" s="18">
        <v>300000</v>
      </c>
      <c r="D30" s="18">
        <v>300000</v>
      </c>
      <c r="E30" s="4" t="s">
        <v>12</v>
      </c>
      <c r="F30" s="26" t="s">
        <v>1487</v>
      </c>
      <c r="G30" s="6">
        <v>300000</v>
      </c>
      <c r="H30" s="26" t="s">
        <v>1487</v>
      </c>
      <c r="I30" s="6">
        <v>300000</v>
      </c>
      <c r="J30" s="8" t="str">
        <f>'1-28 ก.พ 68'!$J$37</f>
        <v>คุณสมบัติตรงตามข้อกำหนด</v>
      </c>
      <c r="K30" s="9" t="s">
        <v>1523</v>
      </c>
    </row>
  </sheetData>
  <mergeCells count="10">
    <mergeCell ref="A1:K1"/>
    <mergeCell ref="A2:A3"/>
    <mergeCell ref="B2:B3"/>
    <mergeCell ref="C2:C3"/>
    <mergeCell ref="D2:D3"/>
    <mergeCell ref="E2:E3"/>
    <mergeCell ref="F2:G2"/>
    <mergeCell ref="H2:I2"/>
    <mergeCell ref="J2:J3"/>
    <mergeCell ref="K2:K3"/>
  </mergeCells>
  <printOptions horizontalCentered="1"/>
  <pageMargins left="0.25" right="0.25" top="0.75" bottom="0.75" header="0.3" footer="0.3"/>
  <pageSetup paperSize="9" scale="55" fitToHeight="0" orientation="landscape" r:id="rId1"/>
  <rowBreaks count="1" manualBreakCount="1">
    <brk id="14" max="10"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12</vt:i4>
      </vt:variant>
      <vt:variant>
        <vt:lpstr>ช่วงที่มีชื่อ</vt:lpstr>
      </vt:variant>
      <vt:variant>
        <vt:i4>24</vt:i4>
      </vt:variant>
    </vt:vector>
  </HeadingPairs>
  <TitlesOfParts>
    <vt:vector size="36" baseType="lpstr">
      <vt:lpstr>1-31 ต.ค. 67</vt:lpstr>
      <vt:lpstr>1-30 พ.ย 67</vt:lpstr>
      <vt:lpstr>1-31 ธ.ค 67</vt:lpstr>
      <vt:lpstr>1-31 ม.ค 68 </vt:lpstr>
      <vt:lpstr>1-28 ก.พ 68</vt:lpstr>
      <vt:lpstr>1-31 มี.ค 68</vt:lpstr>
      <vt:lpstr>1-30 เม.ย 68</vt:lpstr>
      <vt:lpstr>1-31 พค 68</vt:lpstr>
      <vt:lpstr>1-30 มิย 68</vt:lpstr>
      <vt:lpstr>1-31 ก.ค 68</vt:lpstr>
      <vt:lpstr>1-31 ส.ค 68</vt:lpstr>
      <vt:lpstr>1-30 ก.ย 68</vt:lpstr>
      <vt:lpstr>'1-28 ก.พ 68'!Print_Area</vt:lpstr>
      <vt:lpstr>'1-30 ก.ย 68'!Print_Area</vt:lpstr>
      <vt:lpstr>'1-30 พ.ย 67'!Print_Area</vt:lpstr>
      <vt:lpstr>'1-30 มิย 68'!Print_Area</vt:lpstr>
      <vt:lpstr>'1-30 เม.ย 68'!Print_Area</vt:lpstr>
      <vt:lpstr>'1-31 ก.ค 68'!Print_Area</vt:lpstr>
      <vt:lpstr>'1-31 ต.ค. 67'!Print_Area</vt:lpstr>
      <vt:lpstr>'1-31 ธ.ค 67'!Print_Area</vt:lpstr>
      <vt:lpstr>'1-31 พค 68'!Print_Area</vt:lpstr>
      <vt:lpstr>'1-31 ม.ค 68 '!Print_Area</vt:lpstr>
      <vt:lpstr>'1-31 มี.ค 68'!Print_Area</vt:lpstr>
      <vt:lpstr>'1-31 ส.ค 68'!Print_Area</vt:lpstr>
      <vt:lpstr>'1-28 ก.พ 68'!Print_Titles</vt:lpstr>
      <vt:lpstr>'1-30 ก.ย 68'!Print_Titles</vt:lpstr>
      <vt:lpstr>'1-30 พ.ย 67'!Print_Titles</vt:lpstr>
      <vt:lpstr>'1-30 มิย 68'!Print_Titles</vt:lpstr>
      <vt:lpstr>'1-30 เม.ย 68'!Print_Titles</vt:lpstr>
      <vt:lpstr>'1-31 ก.ค 68'!Print_Titles</vt:lpstr>
      <vt:lpstr>'1-31 ต.ค. 67'!Print_Titles</vt:lpstr>
      <vt:lpstr>'1-31 ธ.ค 67'!Print_Titles</vt:lpstr>
      <vt:lpstr>'1-31 พค 68'!Print_Titles</vt:lpstr>
      <vt:lpstr>'1-31 ม.ค 68 '!Print_Titles</vt:lpstr>
      <vt:lpstr>'1-31 มี.ค 68'!Print_Titles</vt:lpstr>
      <vt:lpstr>'1-31 ส.ค 68'!Print_Titles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Acer</cp:lastModifiedBy>
  <cp:lastPrinted>2026-05-11T03:10:22Z</cp:lastPrinted>
  <dcterms:created xsi:type="dcterms:W3CDTF">2024-11-04T08:19:51Z</dcterms:created>
  <dcterms:modified xsi:type="dcterms:W3CDTF">2026-05-11T03:10:31Z</dcterms:modified>
</cp:coreProperties>
</file>